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firstSheet="2" activeTab="10"/>
  </bookViews>
  <sheets>
    <sheet name="FACTURE PROVISOIRE" sheetId="1" r:id="rId1"/>
    <sheet name="EQUIPES" sheetId="2" r:id="rId2"/>
    <sheet name="EQUIPES (2)" sheetId="3" r:id="rId3"/>
    <sheet name="EQUIPES (3)" sheetId="4" r:id="rId4"/>
    <sheet name="EQUIPES (4)" sheetId="5" r:id="rId5"/>
    <sheet name="PISTOLET 10M" sheetId="6" r:id="rId6"/>
    <sheet name="P VITESSE 10M" sheetId="7" r:id="rId7"/>
    <sheet name="P STANDARD 10M " sheetId="8" r:id="rId8"/>
    <sheet name="CARABINE 10M" sheetId="9" r:id="rId9"/>
    <sheet name="ARBALETE MATCH 10M" sheetId="10" r:id="rId10"/>
    <sheet name="ARBALETE FIELD 18M" sheetId="11" r:id="rId11"/>
    <sheet name="CIBLE MOBILE 10M" sheetId="12" r:id="rId12"/>
  </sheets>
  <definedNames/>
  <calcPr fullCalcOnLoad="1"/>
</workbook>
</file>

<file path=xl/sharedStrings.xml><?xml version="1.0" encoding="utf-8"?>
<sst xmlns="http://schemas.openxmlformats.org/spreadsheetml/2006/main" count="216" uniqueCount="114">
  <si>
    <t>NOM</t>
  </si>
  <si>
    <t>Prénom</t>
  </si>
  <si>
    <t>Cat.</t>
  </si>
  <si>
    <t>30x30</t>
  </si>
  <si>
    <t>20x20</t>
  </si>
  <si>
    <t>Date de naissance</t>
  </si>
  <si>
    <t>N° de Licence</t>
  </si>
  <si>
    <t>CLUB………………………………………………………………………………………….……………….………...</t>
  </si>
  <si>
    <t>INDIQUER VOTRE CHOIX en  Série fixe, un plan de tir définitif vous sera communiqué ultérieurement</t>
  </si>
  <si>
    <t>INDIQUER VOTRE CHOIX 1 et 2 , un plan de tir définitif vous sera communiqué ultérieurement</t>
  </si>
  <si>
    <t>INDIQUER VOTRE CHOIX: Série fixe, un plan de tir définitif vous sera communiqué ultérieurement</t>
  </si>
  <si>
    <t>INDIQUER VOTRE CHOIX, un plan de tir définitif vous sera communiqué ultérieurement</t>
  </si>
  <si>
    <t>CLUB…………………………………………………………………………………………………………………………….……...</t>
  </si>
  <si>
    <t>Société N° 1094…………….…</t>
  </si>
  <si>
    <t>CLUB………………………………………………………………………………………………………………...………...</t>
  </si>
  <si>
    <t xml:space="preserve"> N° 1094…………...….…</t>
  </si>
  <si>
    <t xml:space="preserve"> N° 1094………..………..</t>
  </si>
  <si>
    <t xml:space="preserve"> N° 1094…………….….…</t>
  </si>
  <si>
    <t>CLUB…………………………………...………………………………………………………………………………………………..……...</t>
  </si>
  <si>
    <t xml:space="preserve"> N° 1094……….…..…</t>
  </si>
  <si>
    <t xml:space="preserve"> N° 1094………….....……</t>
  </si>
  <si>
    <t>Série 2</t>
  </si>
  <si>
    <t>Série 3</t>
  </si>
  <si>
    <t>Série 5</t>
  </si>
  <si>
    <t>17h30</t>
  </si>
  <si>
    <t>Série 6</t>
  </si>
  <si>
    <t>15h30</t>
  </si>
  <si>
    <t>Série 9</t>
  </si>
  <si>
    <t>Série 10</t>
  </si>
  <si>
    <t>Série 1</t>
  </si>
  <si>
    <t>Série 4</t>
  </si>
  <si>
    <t>Série 7</t>
  </si>
  <si>
    <t>Série 8</t>
  </si>
  <si>
    <r>
      <t>INDIQUER VOTRE CHOIX:</t>
    </r>
    <r>
      <rPr>
        <b/>
        <u val="double"/>
        <sz val="12"/>
        <color indexed="10"/>
        <rFont val="Calibri"/>
        <family val="2"/>
      </rPr>
      <t>Série fixe: 2 choix obligatoires</t>
    </r>
    <r>
      <rPr>
        <b/>
        <sz val="10"/>
        <color indexed="10"/>
        <rFont val="Calibri"/>
        <family val="2"/>
      </rPr>
      <t>, un plan de tir définitif vous sera adressé ultérieurement</t>
    </r>
  </si>
  <si>
    <t xml:space="preserve">CHAMPIONNATS DEPARTEMENTAUX 10 METRES                        </t>
  </si>
  <si>
    <t>N° 10 94</t>
  </si>
  <si>
    <t>CLUB :</t>
  </si>
  <si>
    <t>DISCIPLINES</t>
  </si>
  <si>
    <t>TARIF UNITAIRE</t>
  </si>
  <si>
    <t>PISTOLET (100-102-103)</t>
  </si>
  <si>
    <t>CARABINE (104)</t>
  </si>
  <si>
    <t>ARBALETE MATCH (107)</t>
  </si>
  <si>
    <t>ARBALETE FIELD (018)</t>
  </si>
  <si>
    <t>CIBLE MOBILE (109-110)</t>
  </si>
  <si>
    <t>TOTAL</t>
  </si>
  <si>
    <t>Règlement par chèque à l'ordre du: COMITE DEPARTEMENTAL DE TIR DU 94</t>
  </si>
  <si>
    <t>AUTRES CATEGORIES</t>
  </si>
  <si>
    <t>EQUIPES</t>
  </si>
  <si>
    <t>CADETS                                       JUNIORS</t>
  </si>
  <si>
    <t>Montant engagements</t>
  </si>
  <si>
    <t>Nombre de Tireurs</t>
  </si>
  <si>
    <t>Nombre d'équipe</t>
  </si>
  <si>
    <t>CHAMPIONNATS DEPARTEMENTAUX 10 METRES TOUTES DISCIPLINES</t>
  </si>
  <si>
    <t>EPREUVES</t>
  </si>
  <si>
    <t>Noms</t>
  </si>
  <si>
    <t>Prénoms</t>
  </si>
  <si>
    <t>Licence</t>
  </si>
  <si>
    <t>Catégorie</t>
  </si>
  <si>
    <t xml:space="preserve">PISTOLET 10 Mètres (100) </t>
  </si>
  <si>
    <t xml:space="preserve">Pistolet Vitesse 10M (102) </t>
  </si>
  <si>
    <t>Pistolet  Standart 10M (103)</t>
  </si>
  <si>
    <t xml:space="preserve">CARABINE 10 Mètres (104)   </t>
  </si>
  <si>
    <t xml:space="preserve"> ARBALETE MATCH 10M (107)     </t>
  </si>
  <si>
    <t xml:space="preserve"> ARBALETE FIELD 18 Mètres (018) </t>
  </si>
  <si>
    <t>CLUB:______________________________________________________________</t>
  </si>
  <si>
    <t>CIBLE MOBILE 10 Mètres (110)</t>
  </si>
  <si>
    <r>
      <t xml:space="preserve">CIBLE MOBILE 10 Mètres                            </t>
    </r>
    <r>
      <rPr>
        <b/>
        <sz val="10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(109 )</t>
    </r>
  </si>
  <si>
    <t>07h45</t>
  </si>
  <si>
    <t>13h15</t>
  </si>
  <si>
    <t>09h45</t>
  </si>
  <si>
    <t>adresse: Maison des Associations 14, place du Clos de Pacy  - 94370 Sucy en Brie</t>
  </si>
  <si>
    <t>17h15</t>
  </si>
  <si>
    <t>18h30 à 21h30</t>
  </si>
  <si>
    <t>CLUB………………………………………………………………………………………………………………………….……...</t>
  </si>
  <si>
    <t xml:space="preserve"> 08h00 à 11h30  </t>
  </si>
  <si>
    <t>13h30 à 19h00</t>
  </si>
  <si>
    <t>NOM et Prénom</t>
  </si>
  <si>
    <t>CLUB…………………………………………………………………………………………………………………………….…………...</t>
  </si>
  <si>
    <t>Série 13 13h30/19h00</t>
  </si>
  <si>
    <t>Série 11 08h00/11h30</t>
  </si>
  <si>
    <t>Série 19 08h00/11h30</t>
  </si>
  <si>
    <t>Série 21 13h30/19h00</t>
  </si>
  <si>
    <t>Série 12 08h00/11h30</t>
  </si>
  <si>
    <t>Série 14 13h30/19h00</t>
  </si>
  <si>
    <t>Série 20 08h00/11h30</t>
  </si>
  <si>
    <t>Série 22 13h30/19h00</t>
  </si>
  <si>
    <t xml:space="preserve"> </t>
  </si>
  <si>
    <t>Série 31 de 18h30 à 21h30</t>
  </si>
  <si>
    <t>Série 27 de 18h30 à 21h30</t>
  </si>
  <si>
    <t>Séries 28 et 29</t>
  </si>
  <si>
    <t>Séries 32 et 33</t>
  </si>
  <si>
    <t>Série 15</t>
  </si>
  <si>
    <t>Série 16</t>
  </si>
  <si>
    <t>Série 17</t>
  </si>
  <si>
    <t>Série 18</t>
  </si>
  <si>
    <t>Série 23</t>
  </si>
  <si>
    <t>Série 24</t>
  </si>
  <si>
    <t>Série 25</t>
  </si>
  <si>
    <t>Série 26</t>
  </si>
  <si>
    <r>
      <t xml:space="preserve">DU  VAL DE MARNE des </t>
    </r>
    <r>
      <rPr>
        <b/>
        <sz val="16"/>
        <rFont val="Calibri"/>
        <family val="2"/>
      </rPr>
      <t>04 et 05 novembre 2017</t>
    </r>
  </si>
  <si>
    <t>CHAMPIONNATS DU VAL DE MARNE PISTOLET 10 Mètres (100)                                                                                                                                    04 et 05 Novembre 2017  Stand de CRETEIL</t>
  </si>
  <si>
    <t>A RETOURNER ACCOMPAGNE DU REGLEMENT LE 22 Octobre 2017 IMPERATIVEMENT (CADETS/JUNIORS 10 €, AUTRES CATEGORIES 14€ )</t>
  </si>
  <si>
    <t>CHAMPIONNATS DU VAL DE MARNE Pistolet Vitesse 10M (102) -  CG.CF.JG.JF.D1.D2.S1.S2.S3.                                                                                                           04 et 05 Novembre 2017  Stand de CRETEIL</t>
  </si>
  <si>
    <t>CHAMPIONNATS DU VAL DE MARNE Pistolet  Standart 10M (103)  -  CG.CF.JG.JF.D1.D2.S1.S2.S3.                                      04 et 05 Novembre 2017  Stand de CRETEIL</t>
  </si>
  <si>
    <t>CHAMPIONNATS DU VAL DE MARNE CARABINE 10 Mètres (104)                                                                                                                                   04 et 05 Novembre 2017  Stand de CRETEIL</t>
  </si>
  <si>
    <t>CHAMPIONNATS DU VAL DE MARNE ARBALETE MATCH 10M (107)                                                                                                                       07 et 09 Novembre 2017   Stand de CRETEIL</t>
  </si>
  <si>
    <t>CHAMPIONNATS DU VAL DE MARNE CIBLE MOBILE 10 Mètres (109 - 110)                                                                                                    des  04, 05, 07  et 09 Novembre 2017  Stand de CRETEIL</t>
  </si>
  <si>
    <t>si nécessaire</t>
  </si>
  <si>
    <r>
      <t xml:space="preserve">BORDEREAU DES ENGAGEMENTS À RETOURNER IMPERATIVEMENT AVANT                                                                          </t>
    </r>
    <r>
      <rPr>
        <b/>
        <sz val="14"/>
        <color indexed="10"/>
        <rFont val="Calibri"/>
        <family val="2"/>
      </rPr>
      <t>LE</t>
    </r>
    <r>
      <rPr>
        <b/>
        <sz val="14"/>
        <rFont val="Calibri"/>
        <family val="2"/>
      </rPr>
      <t xml:space="preserve">  </t>
    </r>
    <r>
      <rPr>
        <b/>
        <sz val="14"/>
        <color indexed="10"/>
        <rFont val="Calibri"/>
        <family val="2"/>
      </rPr>
      <t>22 OCTOBRE 2017</t>
    </r>
  </si>
  <si>
    <t>Total engagements:</t>
  </si>
  <si>
    <t>du 04 novembre au 09 novembre 2017 à CRETEIL et à VILLENEUVE LE ROI</t>
  </si>
  <si>
    <r>
      <t xml:space="preserve">CHAMPIONNATS DU VAL DE MARNE - ARBALETE FIELD 18 Mètres (018)                                                                                                                      les 25 et 28 octobre 2017   </t>
    </r>
    <r>
      <rPr>
        <b/>
        <sz val="14"/>
        <rFont val="Calibri"/>
        <family val="2"/>
      </rPr>
      <t>VILLENEUVE LE ROI</t>
    </r>
  </si>
  <si>
    <t>25 et 28 octobre 2017</t>
  </si>
  <si>
    <t>à déterminer avec Jean METAUT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</si>
</sst>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  <numFmt numFmtId="168" formatCode="[$-40C]d\ mmmm\ yyyy;@"/>
    <numFmt numFmtId="169" formatCode="dd/mm/yy;@"/>
    <numFmt numFmtId="170" formatCode="d/m/yy;@"/>
    <numFmt numFmtId="171" formatCode="#,##0.00_ ;[Red]\-#,##0.00\ "/>
  </numFmts>
  <fonts count="6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u val="double"/>
      <sz val="12"/>
      <color indexed="10"/>
      <name val="Calibri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9"/>
      <color indexed="10"/>
      <name val="Calibri"/>
      <family val="2"/>
    </font>
    <font>
      <b/>
      <i/>
      <u val="double"/>
      <sz val="12"/>
      <name val="Calibri"/>
      <family val="2"/>
    </font>
    <font>
      <b/>
      <sz val="8"/>
      <name val="Calibri"/>
      <family val="2"/>
    </font>
    <font>
      <b/>
      <sz val="12"/>
      <color indexed="10"/>
      <name val="Calibri"/>
      <family val="2"/>
    </font>
    <font>
      <b/>
      <i/>
      <u val="double"/>
      <sz val="14"/>
      <name val="Calibri"/>
      <family val="2"/>
    </font>
    <font>
      <b/>
      <sz val="16"/>
      <color indexed="8"/>
      <name val="Calibri"/>
      <family val="2"/>
    </font>
    <font>
      <sz val="2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Up="1" diagonalDown="1">
      <left style="medium"/>
      <right style="medium"/>
      <top style="medium"/>
      <bottom>
        <color indexed="63"/>
      </bottom>
      <diagonal style="hair"/>
    </border>
    <border diagonalUp="1" diagonalDown="1">
      <left style="medium"/>
      <right style="medium"/>
      <top style="medium"/>
      <bottom style="medium"/>
      <diagonal style="hair"/>
    </border>
    <border diagonalUp="1" diagonalDown="1">
      <left style="medium"/>
      <right style="medium"/>
      <top>
        <color indexed="63"/>
      </top>
      <bottom style="thin"/>
      <diagonal style="hair"/>
    </border>
    <border diagonalUp="1" diagonalDown="1">
      <left style="medium"/>
      <right style="medium"/>
      <top style="thin"/>
      <bottom style="thin"/>
      <diagonal style="hair"/>
    </border>
    <border diagonalUp="1" diagonalDown="1">
      <left style="medium"/>
      <right style="medium"/>
      <top style="thin"/>
      <bottom style="medium"/>
      <diagonal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 diagonalUp="1" diagonalDown="1">
      <left style="medium"/>
      <right style="medium"/>
      <top>
        <color indexed="63"/>
      </top>
      <bottom>
        <color indexed="63"/>
      </bottom>
      <diagonal style="hair"/>
    </border>
    <border diagonalUp="1" diagonalDown="1">
      <left style="medium"/>
      <right style="medium"/>
      <top>
        <color indexed="63"/>
      </top>
      <bottom style="medium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4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36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37" fillId="0" borderId="0" xfId="0" applyFont="1" applyAlignment="1">
      <alignment/>
    </xf>
    <xf numFmtId="16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7" fillId="0" borderId="0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6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23" xfId="0" applyFont="1" applyBorder="1" applyAlignment="1">
      <alignment vertical="center"/>
    </xf>
    <xf numFmtId="0" fontId="8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7" fillId="0" borderId="0" xfId="0" applyFont="1" applyBorder="1" applyAlignment="1">
      <alignment/>
    </xf>
    <xf numFmtId="0" fontId="8" fillId="0" borderId="23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" fillId="0" borderId="23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7" fillId="0" borderId="24" xfId="0" applyFont="1" applyBorder="1" applyAlignment="1">
      <alignment vertical="center"/>
    </xf>
    <xf numFmtId="0" fontId="36" fillId="0" borderId="24" xfId="0" applyFont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6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2" fontId="4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71" fontId="6" fillId="0" borderId="25" xfId="0" applyNumberFormat="1" applyFont="1" applyBorder="1" applyAlignment="1">
      <alignment horizontal="center" vertical="center" wrapText="1"/>
    </xf>
    <xf numFmtId="171" fontId="6" fillId="0" borderId="31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 applyProtection="1">
      <alignment horizontal="center" vertical="center"/>
      <protection locked="0"/>
    </xf>
    <xf numFmtId="1" fontId="5" fillId="0" borderId="33" xfId="0" applyNumberFormat="1" applyFont="1" applyBorder="1" applyAlignment="1" applyProtection="1">
      <alignment horizontal="center" vertical="center"/>
      <protection locked="0"/>
    </xf>
    <xf numFmtId="1" fontId="5" fillId="0" borderId="34" xfId="0" applyNumberFormat="1" applyFont="1" applyBorder="1" applyAlignment="1" applyProtection="1">
      <alignment horizontal="center" vertical="center"/>
      <protection locked="0"/>
    </xf>
    <xf numFmtId="1" fontId="5" fillId="0" borderId="35" xfId="0" applyNumberFormat="1" applyFont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64" fillId="0" borderId="25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4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64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64" fillId="0" borderId="36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6" xfId="0" applyBorder="1" applyAlignment="1">
      <alignment/>
    </xf>
    <xf numFmtId="0" fontId="0" fillId="0" borderId="0" xfId="0" applyFill="1" applyAlignment="1">
      <alignment/>
    </xf>
    <xf numFmtId="0" fontId="64" fillId="0" borderId="37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64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169" fontId="3" fillId="0" borderId="38" xfId="0" applyNumberFormat="1" applyFont="1" applyFill="1" applyBorder="1" applyAlignment="1" applyProtection="1">
      <alignment horizontal="center" vertical="center"/>
      <protection/>
    </xf>
    <xf numFmtId="169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14" fontId="5" fillId="0" borderId="17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69" fontId="3" fillId="0" borderId="38" xfId="0" applyNumberFormat="1" applyFont="1" applyFill="1" applyBorder="1" applyAlignment="1">
      <alignment horizontal="center" vertical="center"/>
    </xf>
    <xf numFmtId="169" fontId="3" fillId="0" borderId="2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14" fontId="5" fillId="0" borderId="15" xfId="0" applyNumberFormat="1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169" fontId="3" fillId="0" borderId="39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14" fontId="3" fillId="0" borderId="3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4" fontId="3" fillId="0" borderId="36" xfId="0" applyNumberFormat="1" applyFont="1" applyFill="1" applyBorder="1" applyAlignment="1">
      <alignment vertical="center"/>
    </xf>
    <xf numFmtId="0" fontId="42" fillId="0" borderId="26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16" fontId="3" fillId="0" borderId="24" xfId="0" applyNumberFormat="1" applyFont="1" applyFill="1" applyBorder="1" applyAlignment="1">
      <alignment horizontal="center" vertical="center"/>
    </xf>
    <xf numFmtId="16" fontId="3" fillId="0" borderId="25" xfId="0" applyNumberFormat="1" applyFont="1" applyFill="1" applyBorder="1" applyAlignment="1">
      <alignment horizontal="center" vertical="center"/>
    </xf>
    <xf numFmtId="170" fontId="42" fillId="33" borderId="44" xfId="0" applyNumberFormat="1" applyFont="1" applyFill="1" applyBorder="1" applyAlignment="1">
      <alignment horizontal="center" vertical="center" wrapText="1"/>
    </xf>
    <xf numFmtId="170" fontId="42" fillId="33" borderId="25" xfId="0" applyNumberFormat="1" applyFont="1" applyFill="1" applyBorder="1" applyAlignment="1">
      <alignment horizontal="center" vertical="center" wrapText="1"/>
    </xf>
    <xf numFmtId="16" fontId="3" fillId="0" borderId="37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2" fontId="44" fillId="0" borderId="31" xfId="0" applyNumberFormat="1" applyFont="1" applyBorder="1" applyAlignment="1" applyProtection="1">
      <alignment horizontal="center" vertical="center"/>
      <protection hidden="1"/>
    </xf>
    <xf numFmtId="2" fontId="44" fillId="0" borderId="37" xfId="0" applyNumberFormat="1" applyFont="1" applyBorder="1" applyAlignment="1" applyProtection="1">
      <alignment horizontal="center" vertical="center"/>
      <protection hidden="1"/>
    </xf>
    <xf numFmtId="8" fontId="67" fillId="0" borderId="31" xfId="0" applyNumberFormat="1" applyFont="1" applyBorder="1" applyAlignment="1" applyProtection="1">
      <alignment horizontal="center" vertical="center"/>
      <protection hidden="1"/>
    </xf>
    <xf numFmtId="8" fontId="67" fillId="0" borderId="37" xfId="0" applyNumberFormat="1" applyFont="1" applyBorder="1" applyAlignment="1" applyProtection="1">
      <alignment horizontal="center" vertical="center"/>
      <protection hidden="1"/>
    </xf>
    <xf numFmtId="0" fontId="8" fillId="0" borderId="31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1" fontId="8" fillId="0" borderId="31" xfId="0" applyNumberFormat="1" applyFont="1" applyBorder="1" applyAlignment="1" applyProtection="1">
      <alignment horizontal="center" vertical="center"/>
      <protection hidden="1"/>
    </xf>
    <xf numFmtId="0" fontId="8" fillId="0" borderId="26" xfId="0" applyFont="1" applyBorder="1" applyAlignment="1" applyProtection="1">
      <alignment horizontal="center" vertical="center"/>
      <protection hidden="1"/>
    </xf>
    <xf numFmtId="0" fontId="17" fillId="0" borderId="0" xfId="0" applyFont="1" applyAlignment="1">
      <alignment horizontal="center" vertical="center" wrapText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171" fontId="67" fillId="0" borderId="31" xfId="0" applyNumberFormat="1" applyFont="1" applyBorder="1" applyAlignment="1" applyProtection="1">
      <alignment horizontal="center" vertical="center"/>
      <protection hidden="1"/>
    </xf>
    <xf numFmtId="171" fontId="67" fillId="0" borderId="37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64" fillId="0" borderId="48" xfId="0" applyFont="1" applyFill="1" applyBorder="1" applyAlignment="1">
      <alignment horizontal="center" vertical="center" wrapText="1"/>
    </xf>
    <xf numFmtId="0" fontId="64" fillId="0" borderId="49" xfId="0" applyFont="1" applyFill="1" applyBorder="1" applyAlignment="1">
      <alignment horizontal="center" vertical="center" wrapText="1"/>
    </xf>
    <xf numFmtId="0" fontId="64" fillId="0" borderId="44" xfId="0" applyFont="1" applyFill="1" applyBorder="1" applyAlignment="1">
      <alignment horizontal="center" vertical="center" wrapText="1"/>
    </xf>
    <xf numFmtId="0" fontId="64" fillId="0" borderId="47" xfId="0" applyFont="1" applyFill="1" applyBorder="1" applyAlignment="1">
      <alignment horizontal="center" vertical="center" wrapText="1"/>
    </xf>
    <xf numFmtId="0" fontId="68" fillId="0" borderId="23" xfId="0" applyFont="1" applyBorder="1" applyAlignment="1">
      <alignment horizontal="left" vertical="center"/>
    </xf>
    <xf numFmtId="0" fontId="64" fillId="0" borderId="45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4" fillId="0" borderId="50" xfId="0" applyFont="1" applyFill="1" applyBorder="1" applyAlignment="1">
      <alignment horizontal="center" vertical="center"/>
    </xf>
    <xf numFmtId="0" fontId="64" fillId="0" borderId="5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/>
    </xf>
    <xf numFmtId="14" fontId="3" fillId="0" borderId="31" xfId="0" applyNumberFormat="1" applyFont="1" applyFill="1" applyBorder="1" applyAlignment="1" applyProtection="1">
      <alignment horizontal="center" vertical="center"/>
      <protection/>
    </xf>
    <xf numFmtId="14" fontId="3" fillId="0" borderId="26" xfId="0" applyNumberFormat="1" applyFont="1" applyFill="1" applyBorder="1" applyAlignment="1" applyProtection="1">
      <alignment horizontal="center" vertical="center"/>
      <protection/>
    </xf>
    <xf numFmtId="14" fontId="3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4" fontId="3" fillId="0" borderId="31" xfId="0" applyNumberFormat="1" applyFont="1" applyFill="1" applyBorder="1" applyAlignment="1">
      <alignment horizontal="center" vertical="center"/>
    </xf>
    <xf numFmtId="14" fontId="3" fillId="0" borderId="37" xfId="0" applyNumberFormat="1" applyFont="1" applyFill="1" applyBorder="1" applyAlignment="1">
      <alignment horizontal="center" vertical="center"/>
    </xf>
    <xf numFmtId="14" fontId="3" fillId="0" borderId="26" xfId="0" applyNumberFormat="1" applyFont="1" applyFill="1" applyBorder="1" applyAlignment="1">
      <alignment horizontal="center" vertical="center"/>
    </xf>
    <xf numFmtId="169" fontId="3" fillId="0" borderId="31" xfId="0" applyNumberFormat="1" applyFont="1" applyFill="1" applyBorder="1" applyAlignment="1">
      <alignment horizontal="center" vertical="center"/>
    </xf>
    <xf numFmtId="169" fontId="3" fillId="0" borderId="26" xfId="0" applyNumberFormat="1" applyFont="1" applyFill="1" applyBorder="1" applyAlignment="1">
      <alignment horizontal="center" vertical="center"/>
    </xf>
    <xf numFmtId="169" fontId="3" fillId="0" borderId="37" xfId="0" applyNumberFormat="1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 textRotation="90"/>
    </xf>
    <xf numFmtId="0" fontId="46" fillId="0" borderId="54" xfId="0" applyFont="1" applyFill="1" applyBorder="1" applyAlignment="1">
      <alignment horizontal="center" vertical="center" textRotation="90"/>
    </xf>
    <xf numFmtId="0" fontId="46" fillId="0" borderId="55" xfId="0" applyFont="1" applyFill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6" fontId="3" fillId="0" borderId="24" xfId="0" applyNumberFormat="1" applyFont="1" applyFill="1" applyBorder="1" applyAlignment="1">
      <alignment horizontal="center" vertical="center"/>
    </xf>
    <xf numFmtId="16" fontId="3" fillId="0" borderId="46" xfId="0" applyNumberFormat="1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170" fontId="42" fillId="33" borderId="38" xfId="0" applyNumberFormat="1" applyFont="1" applyFill="1" applyBorder="1" applyAlignment="1">
      <alignment horizontal="center" vertical="center"/>
    </xf>
    <xf numFmtId="170" fontId="42" fillId="33" borderId="53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0</xdr:col>
      <xdr:colOff>762000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704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285750</xdr:colOff>
      <xdr:row>0</xdr:row>
      <xdr:rowOff>38100</xdr:rowOff>
    </xdr:from>
    <xdr:to>
      <xdr:col>9</xdr:col>
      <xdr:colOff>752475</xdr:colOff>
      <xdr:row>4</xdr:row>
      <xdr:rowOff>19050</xdr:rowOff>
    </xdr:to>
    <xdr:pic>
      <xdr:nvPicPr>
        <xdr:cNvPr id="2" name="Image 3" descr="flashco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38100"/>
          <a:ext cx="914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95250</xdr:rowOff>
    </xdr:from>
    <xdr:to>
      <xdr:col>0</xdr:col>
      <xdr:colOff>1571625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95250"/>
          <a:ext cx="1028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104775</xdr:rowOff>
    </xdr:from>
    <xdr:to>
      <xdr:col>0</xdr:col>
      <xdr:colOff>1514475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04775"/>
          <a:ext cx="1028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47625</xdr:rowOff>
    </xdr:from>
    <xdr:to>
      <xdr:col>0</xdr:col>
      <xdr:colOff>1533525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47625"/>
          <a:ext cx="1028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95250</xdr:rowOff>
    </xdr:from>
    <xdr:to>
      <xdr:col>0</xdr:col>
      <xdr:colOff>1571625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95250"/>
          <a:ext cx="1028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57150</xdr:rowOff>
    </xdr:from>
    <xdr:to>
      <xdr:col>0</xdr:col>
      <xdr:colOff>1704975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7150"/>
          <a:ext cx="1028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28575</xdr:rowOff>
    </xdr:from>
    <xdr:to>
      <xdr:col>0</xdr:col>
      <xdr:colOff>1400175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8575"/>
          <a:ext cx="1028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95250</xdr:rowOff>
    </xdr:from>
    <xdr:to>
      <xdr:col>0</xdr:col>
      <xdr:colOff>1609725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95250"/>
          <a:ext cx="1028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6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2" width="11.421875" style="66" customWidth="1"/>
    <col min="3" max="8" width="7.7109375" style="66" customWidth="1"/>
    <col min="9" max="9" width="6.7109375" style="66" customWidth="1"/>
    <col min="10" max="10" width="11.421875" style="66" customWidth="1"/>
  </cols>
  <sheetData>
    <row r="1" spans="1:12" ht="15.75" customHeight="1">
      <c r="A1" s="70"/>
      <c r="J1" s="73"/>
      <c r="K1" s="73"/>
      <c r="L1" s="73"/>
    </row>
    <row r="2" spans="1:12" ht="21" customHeight="1">
      <c r="A2" s="75"/>
      <c r="B2" s="189" t="s">
        <v>34</v>
      </c>
      <c r="C2" s="189"/>
      <c r="D2" s="189"/>
      <c r="E2" s="189"/>
      <c r="F2" s="189"/>
      <c r="G2" s="189"/>
      <c r="H2" s="189"/>
      <c r="I2" s="81"/>
      <c r="J2" s="71"/>
      <c r="K2" s="67"/>
      <c r="L2" s="67"/>
    </row>
    <row r="3" spans="1:12" ht="21" customHeight="1">
      <c r="A3" s="75"/>
      <c r="B3" s="189"/>
      <c r="C3" s="189"/>
      <c r="D3" s="189"/>
      <c r="E3" s="189"/>
      <c r="F3" s="189"/>
      <c r="G3" s="189"/>
      <c r="H3" s="189"/>
      <c r="I3" s="82"/>
      <c r="J3" s="72"/>
      <c r="K3" s="68"/>
      <c r="L3" s="68"/>
    </row>
    <row r="4" spans="1:12" ht="19.5" customHeight="1">
      <c r="A4" s="31"/>
      <c r="B4" s="190" t="s">
        <v>110</v>
      </c>
      <c r="C4" s="190"/>
      <c r="D4" s="190"/>
      <c r="E4" s="190"/>
      <c r="F4" s="190"/>
      <c r="G4" s="190"/>
      <c r="H4" s="190"/>
      <c r="I4" s="69"/>
      <c r="J4" s="69"/>
      <c r="K4" s="69"/>
      <c r="L4" s="69"/>
    </row>
    <row r="5" spans="2:8" ht="19.5" customHeight="1">
      <c r="B5" s="190"/>
      <c r="C5" s="190"/>
      <c r="D5" s="190"/>
      <c r="E5" s="190"/>
      <c r="F5" s="190"/>
      <c r="G5" s="190"/>
      <c r="H5" s="190"/>
    </row>
    <row r="6" spans="1:11" s="74" customFormat="1" ht="49.5" customHeight="1">
      <c r="A6" s="199" t="s">
        <v>108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</row>
    <row r="9" spans="1:10" s="51" customFormat="1" ht="24.75" customHeight="1">
      <c r="A9" s="209" t="s">
        <v>36</v>
      </c>
      <c r="B9" s="209"/>
      <c r="C9" s="209"/>
      <c r="D9" s="209"/>
      <c r="E9" s="209"/>
      <c r="F9" s="209"/>
      <c r="G9" s="209"/>
      <c r="H9" s="209"/>
      <c r="I9" s="47"/>
      <c r="J9" s="47"/>
    </row>
    <row r="10" spans="1:10" s="51" customFormat="1" ht="24.75" customHeight="1">
      <c r="A10" s="207" t="s">
        <v>35</v>
      </c>
      <c r="B10" s="207"/>
      <c r="C10" s="207"/>
      <c r="D10" s="207"/>
      <c r="E10" s="207"/>
      <c r="F10" s="207"/>
      <c r="G10" s="207"/>
      <c r="H10" s="207"/>
      <c r="I10" s="47"/>
      <c r="J10" s="47"/>
    </row>
    <row r="11" ht="13.5" thickBot="1"/>
    <row r="12" spans="1:10" s="51" customFormat="1" ht="15.75" customHeight="1">
      <c r="A12" s="210" t="s">
        <v>37</v>
      </c>
      <c r="B12" s="211"/>
      <c r="C12" s="214" t="s">
        <v>48</v>
      </c>
      <c r="D12" s="215"/>
      <c r="E12" s="214" t="s">
        <v>46</v>
      </c>
      <c r="F12" s="215"/>
      <c r="G12" s="218" t="s">
        <v>47</v>
      </c>
      <c r="H12" s="219"/>
      <c r="J12" s="47"/>
    </row>
    <row r="13" spans="1:10" s="51" customFormat="1" ht="16.5" thickBot="1">
      <c r="A13" s="212"/>
      <c r="B13" s="213"/>
      <c r="C13" s="216"/>
      <c r="D13" s="217"/>
      <c r="E13" s="216"/>
      <c r="F13" s="217"/>
      <c r="G13" s="220"/>
      <c r="H13" s="221"/>
      <c r="J13" s="47"/>
    </row>
    <row r="14" spans="1:8" ht="24.75" customHeight="1" thickBot="1">
      <c r="A14" s="201" t="s">
        <v>38</v>
      </c>
      <c r="B14" s="202"/>
      <c r="C14" s="205">
        <v>10</v>
      </c>
      <c r="D14" s="206"/>
      <c r="E14" s="193">
        <v>14</v>
      </c>
      <c r="F14" s="194"/>
      <c r="G14" s="193">
        <v>10</v>
      </c>
      <c r="H14" s="194"/>
    </row>
    <row r="15" spans="1:8" ht="34.5" customHeight="1" thickBot="1">
      <c r="A15" s="203"/>
      <c r="B15" s="204"/>
      <c r="C15" s="87" t="s">
        <v>50</v>
      </c>
      <c r="D15" s="88" t="s">
        <v>49</v>
      </c>
      <c r="E15" s="87" t="s">
        <v>50</v>
      </c>
      <c r="F15" s="88" t="s">
        <v>49</v>
      </c>
      <c r="G15" s="87" t="s">
        <v>51</v>
      </c>
      <c r="H15" s="87" t="s">
        <v>49</v>
      </c>
    </row>
    <row r="16" spans="1:8" ht="24.75" customHeight="1">
      <c r="A16" s="83" t="s">
        <v>39</v>
      </c>
      <c r="B16" s="84"/>
      <c r="C16" s="89"/>
      <c r="D16" s="92">
        <f>SUM(C16*C14)</f>
        <v>0</v>
      </c>
      <c r="E16" s="89"/>
      <c r="F16" s="92">
        <f>SUM(E16*E14)</f>
        <v>0</v>
      </c>
      <c r="G16" s="89"/>
      <c r="H16" s="92">
        <f>SUM(G16*G14)</f>
        <v>0</v>
      </c>
    </row>
    <row r="17" spans="1:8" ht="24.75" customHeight="1">
      <c r="A17" s="77" t="s">
        <v>40</v>
      </c>
      <c r="B17" s="78"/>
      <c r="C17" s="90"/>
      <c r="D17" s="92">
        <f>SUM(C17*C14)</f>
        <v>0</v>
      </c>
      <c r="E17" s="90"/>
      <c r="F17" s="92">
        <f>SUM(E17*E14)</f>
        <v>0</v>
      </c>
      <c r="G17" s="90"/>
      <c r="H17" s="92">
        <f>SUM(G17*G14)</f>
        <v>0</v>
      </c>
    </row>
    <row r="18" spans="1:8" ht="24.75" customHeight="1">
      <c r="A18" s="77" t="s">
        <v>41</v>
      </c>
      <c r="B18" s="78"/>
      <c r="C18" s="90"/>
      <c r="D18" s="92">
        <f>SUM(C18*C14)</f>
        <v>0</v>
      </c>
      <c r="E18" s="90"/>
      <c r="F18" s="92">
        <f>SUM(E18*E14)</f>
        <v>0</v>
      </c>
      <c r="G18" s="90"/>
      <c r="H18" s="92">
        <f>SUM(G18*G14)</f>
        <v>0</v>
      </c>
    </row>
    <row r="19" spans="1:8" ht="24.75" customHeight="1">
      <c r="A19" s="77" t="s">
        <v>42</v>
      </c>
      <c r="B19" s="78"/>
      <c r="C19" s="187"/>
      <c r="D19" s="188">
        <f>SUM(C19*14)</f>
        <v>0</v>
      </c>
      <c r="E19" s="187"/>
      <c r="F19" s="188">
        <f>SUM(E19*E14)</f>
        <v>0</v>
      </c>
      <c r="G19" s="187"/>
      <c r="H19" s="188">
        <f>SUM(G19*G14)</f>
        <v>0</v>
      </c>
    </row>
    <row r="20" spans="1:8" ht="24.75" customHeight="1" thickBot="1">
      <c r="A20" s="85" t="s">
        <v>43</v>
      </c>
      <c r="B20" s="86"/>
      <c r="C20" s="91"/>
      <c r="D20" s="92">
        <f>SUM(C20*C14)</f>
        <v>0</v>
      </c>
      <c r="E20" s="91"/>
      <c r="F20" s="92">
        <f>SUM(E20*E14)</f>
        <v>0</v>
      </c>
      <c r="G20" s="91"/>
      <c r="H20" s="92">
        <f>SUM(G20*G14)</f>
        <v>0</v>
      </c>
    </row>
    <row r="21" spans="1:10" s="45" customFormat="1" ht="24.75" customHeight="1" thickBot="1">
      <c r="A21" s="195" t="s">
        <v>44</v>
      </c>
      <c r="B21" s="196"/>
      <c r="C21" s="197">
        <f>SUM(D16:D20)</f>
        <v>0</v>
      </c>
      <c r="D21" s="198"/>
      <c r="E21" s="197">
        <f>SUM(F16+F17+F18+F20)</f>
        <v>0</v>
      </c>
      <c r="F21" s="198"/>
      <c r="G21" s="197">
        <f>SUM(H16:H20)</f>
        <v>0</v>
      </c>
      <c r="H21" s="200"/>
      <c r="I21" s="61"/>
      <c r="J21" s="61"/>
    </row>
    <row r="22" spans="3:9" ht="24.75" customHeight="1" thickBot="1">
      <c r="C22" s="76"/>
      <c r="D22" s="76"/>
      <c r="E22" s="76"/>
      <c r="F22" s="76"/>
      <c r="G22" s="76"/>
      <c r="H22" s="76"/>
      <c r="I22" s="76"/>
    </row>
    <row r="23" spans="1:9" ht="24.75" customHeight="1" thickBot="1">
      <c r="A23" s="207" t="s">
        <v>109</v>
      </c>
      <c r="B23" s="207"/>
      <c r="C23" s="191">
        <f>SUM(C21:H21)</f>
        <v>0</v>
      </c>
      <c r="D23" s="192"/>
      <c r="E23" s="79"/>
      <c r="F23" s="79"/>
      <c r="G23" s="79"/>
      <c r="H23" s="79"/>
      <c r="I23" s="76"/>
    </row>
    <row r="24" ht="24.75" customHeight="1"/>
    <row r="25" spans="1:11" ht="24.75" customHeight="1">
      <c r="A25" s="208" t="s">
        <v>45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</row>
    <row r="26" spans="1:3" ht="24.75" customHeight="1">
      <c r="A26" s="80" t="s">
        <v>70</v>
      </c>
      <c r="B26" s="80"/>
      <c r="C26" s="80"/>
    </row>
  </sheetData>
  <sheetProtection/>
  <mergeCells count="20">
    <mergeCell ref="A14:B15"/>
    <mergeCell ref="C14:D14"/>
    <mergeCell ref="A23:B23"/>
    <mergeCell ref="A25:K25"/>
    <mergeCell ref="A9:H9"/>
    <mergeCell ref="A10:H10"/>
    <mergeCell ref="A12:B13"/>
    <mergeCell ref="C12:D13"/>
    <mergeCell ref="E12:F13"/>
    <mergeCell ref="G12:H13"/>
    <mergeCell ref="B2:H3"/>
    <mergeCell ref="B4:H5"/>
    <mergeCell ref="C23:D23"/>
    <mergeCell ref="E14:F14"/>
    <mergeCell ref="G14:H14"/>
    <mergeCell ref="A21:B21"/>
    <mergeCell ref="C21:D21"/>
    <mergeCell ref="E21:F21"/>
    <mergeCell ref="A6:K6"/>
    <mergeCell ref="G21:H21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K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7109375" style="148" customWidth="1"/>
    <col min="2" max="2" width="20.7109375" style="148" customWidth="1"/>
    <col min="3" max="3" width="15.7109375" style="148" customWidth="1"/>
    <col min="4" max="4" width="10.7109375" style="149" customWidth="1"/>
    <col min="5" max="7" width="15.7109375" style="148" customWidth="1"/>
  </cols>
  <sheetData>
    <row r="1" spans="2:7" ht="30" customHeight="1">
      <c r="B1" s="247" t="s">
        <v>105</v>
      </c>
      <c r="C1" s="247"/>
      <c r="D1" s="247"/>
      <c r="E1" s="247"/>
      <c r="F1" s="247"/>
      <c r="G1" s="247"/>
    </row>
    <row r="2" spans="2:11" ht="15" customHeight="1">
      <c r="B2" s="248" t="s">
        <v>101</v>
      </c>
      <c r="C2" s="248"/>
      <c r="D2" s="248"/>
      <c r="E2" s="248"/>
      <c r="F2" s="248"/>
      <c r="G2" s="248"/>
      <c r="H2" s="71"/>
      <c r="I2" s="71"/>
      <c r="J2" s="71"/>
      <c r="K2" s="71"/>
    </row>
    <row r="3" spans="1:7" s="45" customFormat="1" ht="15" customHeight="1">
      <c r="A3" s="47"/>
      <c r="B3" s="249" t="s">
        <v>9</v>
      </c>
      <c r="C3" s="249"/>
      <c r="D3" s="249"/>
      <c r="E3" s="249"/>
      <c r="F3" s="249"/>
      <c r="G3" s="249"/>
    </row>
    <row r="4" spans="1:7" s="45" customFormat="1" ht="19.5" customHeight="1" thickBot="1">
      <c r="A4" s="156"/>
      <c r="B4" s="124" t="s">
        <v>15</v>
      </c>
      <c r="C4" s="265" t="s">
        <v>73</v>
      </c>
      <c r="D4" s="265"/>
      <c r="E4" s="265"/>
      <c r="F4" s="265"/>
      <c r="G4" s="265"/>
    </row>
    <row r="5" spans="1:7" s="2" customFormat="1" ht="19.5" customHeight="1" thickBot="1">
      <c r="A5" s="237" t="s">
        <v>0</v>
      </c>
      <c r="B5" s="250" t="s">
        <v>1</v>
      </c>
      <c r="C5" s="240" t="s">
        <v>5</v>
      </c>
      <c r="D5" s="250" t="s">
        <v>2</v>
      </c>
      <c r="E5" s="237" t="s">
        <v>6</v>
      </c>
      <c r="F5" s="175">
        <v>43046</v>
      </c>
      <c r="G5" s="175">
        <v>43048</v>
      </c>
    </row>
    <row r="6" spans="1:7" ht="30" customHeight="1" thickBot="1">
      <c r="A6" s="239"/>
      <c r="B6" s="252"/>
      <c r="C6" s="242"/>
      <c r="D6" s="252"/>
      <c r="E6" s="239"/>
      <c r="F6" s="180" t="s">
        <v>88</v>
      </c>
      <c r="G6" s="181" t="s">
        <v>87</v>
      </c>
    </row>
    <row r="7" spans="1:7" s="2" customFormat="1" ht="22.5" customHeight="1">
      <c r="A7" s="125"/>
      <c r="B7" s="42"/>
      <c r="C7" s="131"/>
      <c r="D7" s="42"/>
      <c r="E7" s="131"/>
      <c r="F7" s="42"/>
      <c r="G7" s="131" t="s">
        <v>86</v>
      </c>
    </row>
    <row r="8" spans="1:7" ht="22.5" customHeight="1">
      <c r="A8" s="133"/>
      <c r="B8" s="135"/>
      <c r="C8" s="136"/>
      <c r="D8" s="135"/>
      <c r="E8" s="136"/>
      <c r="F8" s="135"/>
      <c r="G8" s="161"/>
    </row>
    <row r="9" spans="1:7" ht="22.5" customHeight="1">
      <c r="A9" s="133"/>
      <c r="B9" s="135"/>
      <c r="C9" s="162"/>
      <c r="D9" s="135"/>
      <c r="E9" s="136"/>
      <c r="F9" s="135"/>
      <c r="G9" s="161"/>
    </row>
    <row r="10" spans="1:7" ht="22.5" customHeight="1">
      <c r="A10" s="133"/>
      <c r="B10" s="135"/>
      <c r="C10" s="136"/>
      <c r="D10" s="135"/>
      <c r="E10" s="136"/>
      <c r="F10" s="135"/>
      <c r="G10" s="161"/>
    </row>
    <row r="11" spans="1:7" ht="22.5" customHeight="1">
      <c r="A11" s="133"/>
      <c r="B11" s="135"/>
      <c r="C11" s="136"/>
      <c r="D11" s="135"/>
      <c r="E11" s="136"/>
      <c r="F11" s="135"/>
      <c r="G11" s="161"/>
    </row>
    <row r="12" spans="1:7" ht="22.5" customHeight="1">
      <c r="A12" s="133"/>
      <c r="B12" s="135"/>
      <c r="C12" s="136"/>
      <c r="D12" s="135"/>
      <c r="E12" s="136"/>
      <c r="F12" s="135"/>
      <c r="G12" s="161"/>
    </row>
    <row r="13" spans="1:7" ht="22.5" customHeight="1">
      <c r="A13" s="133"/>
      <c r="B13" s="135"/>
      <c r="C13" s="136"/>
      <c r="D13" s="135"/>
      <c r="E13" s="136"/>
      <c r="F13" s="135"/>
      <c r="G13" s="161"/>
    </row>
    <row r="14" spans="1:7" ht="22.5" customHeight="1">
      <c r="A14" s="133"/>
      <c r="B14" s="135"/>
      <c r="C14" s="136"/>
      <c r="D14" s="135"/>
      <c r="E14" s="136"/>
      <c r="F14" s="135"/>
      <c r="G14" s="161"/>
    </row>
    <row r="15" spans="1:7" ht="22.5" customHeight="1">
      <c r="A15" s="133"/>
      <c r="B15" s="135"/>
      <c r="C15" s="136"/>
      <c r="D15" s="135"/>
      <c r="E15" s="136"/>
      <c r="F15" s="135"/>
      <c r="G15" s="161"/>
    </row>
    <row r="16" spans="1:7" ht="22.5" customHeight="1">
      <c r="A16" s="133"/>
      <c r="B16" s="135"/>
      <c r="C16" s="136"/>
      <c r="D16" s="135"/>
      <c r="E16" s="136"/>
      <c r="F16" s="135"/>
      <c r="G16" s="161"/>
    </row>
    <row r="17" spans="1:7" ht="22.5" customHeight="1">
      <c r="A17" s="133"/>
      <c r="B17" s="135"/>
      <c r="C17" s="136"/>
      <c r="D17" s="135"/>
      <c r="E17" s="136"/>
      <c r="F17" s="135"/>
      <c r="G17" s="161"/>
    </row>
    <row r="18" spans="1:7" ht="22.5" customHeight="1">
      <c r="A18" s="133"/>
      <c r="B18" s="135"/>
      <c r="C18" s="136"/>
      <c r="D18" s="135"/>
      <c r="E18" s="136"/>
      <c r="F18" s="135"/>
      <c r="G18" s="161"/>
    </row>
    <row r="19" spans="1:7" ht="22.5" customHeight="1">
      <c r="A19" s="136"/>
      <c r="B19" s="134"/>
      <c r="C19" s="136"/>
      <c r="D19" s="135"/>
      <c r="E19" s="136"/>
      <c r="F19" s="134"/>
      <c r="G19" s="161"/>
    </row>
    <row r="20" spans="1:7" ht="22.5" customHeight="1">
      <c r="A20" s="136"/>
      <c r="B20" s="134"/>
      <c r="C20" s="136"/>
      <c r="D20" s="135"/>
      <c r="E20" s="136"/>
      <c r="F20" s="134"/>
      <c r="G20" s="161"/>
    </row>
    <row r="21" spans="1:7" ht="22.5" customHeight="1">
      <c r="A21" s="136"/>
      <c r="B21" s="134"/>
      <c r="C21" s="136"/>
      <c r="D21" s="135"/>
      <c r="E21" s="136"/>
      <c r="F21" s="134"/>
      <c r="G21" s="161"/>
    </row>
    <row r="22" spans="1:7" ht="22.5" customHeight="1" thickBot="1">
      <c r="A22" s="142"/>
      <c r="B22" s="141"/>
      <c r="C22" s="140"/>
      <c r="D22" s="143"/>
      <c r="E22" s="140"/>
      <c r="F22" s="143"/>
      <c r="G22" s="163"/>
    </row>
    <row r="23" spans="2:7" ht="12.75">
      <c r="B23" s="62"/>
      <c r="C23" s="62"/>
      <c r="D23" s="62"/>
      <c r="E23" s="62"/>
      <c r="F23" s="62"/>
      <c r="G23" s="62"/>
    </row>
  </sheetData>
  <sheetProtection/>
  <mergeCells count="9">
    <mergeCell ref="B2:G2"/>
    <mergeCell ref="B3:G3"/>
    <mergeCell ref="B1:G1"/>
    <mergeCell ref="E5:E6"/>
    <mergeCell ref="A5:A6"/>
    <mergeCell ref="B5:B6"/>
    <mergeCell ref="C5:C6"/>
    <mergeCell ref="D5:D6"/>
    <mergeCell ref="C4:G4"/>
  </mergeCells>
  <printOptions horizontalCentered="1" verticalCentered="1"/>
  <pageMargins left="0" right="0" top="0" bottom="0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0066"/>
  </sheetPr>
  <dimension ref="A1:L27"/>
  <sheetViews>
    <sheetView tabSelected="1" zoomScalePageLayoutView="0" workbookViewId="0" topLeftCell="A4">
      <selection activeCell="A1" sqref="A1"/>
    </sheetView>
  </sheetViews>
  <sheetFormatPr defaultColWidth="11.421875" defaultRowHeight="12.75"/>
  <cols>
    <col min="1" max="1" width="30.7109375" style="0" customWidth="1"/>
    <col min="2" max="2" width="20.7109375" style="0" customWidth="1"/>
    <col min="3" max="3" width="15.7109375" style="0" customWidth="1"/>
    <col min="4" max="4" width="5.7109375" style="1" customWidth="1"/>
    <col min="5" max="5" width="20.7109375" style="0" customWidth="1"/>
    <col min="6" max="6" width="9.28125" style="0" customWidth="1"/>
    <col min="7" max="7" width="8.57421875" style="0" bestFit="1" customWidth="1"/>
    <col min="8" max="9" width="9.28125" style="0" bestFit="1" customWidth="1"/>
    <col min="10" max="10" width="9.8515625" style="0" bestFit="1" customWidth="1"/>
  </cols>
  <sheetData>
    <row r="1" spans="1:11" s="45" customFormat="1" ht="30" customHeight="1" thickBot="1">
      <c r="A1" s="46"/>
      <c r="B1" s="274" t="s">
        <v>111</v>
      </c>
      <c r="C1" s="275"/>
      <c r="D1" s="275"/>
      <c r="E1" s="275"/>
      <c r="F1" s="275"/>
      <c r="G1" s="275"/>
      <c r="H1" s="275"/>
      <c r="I1" s="275"/>
      <c r="J1" s="276"/>
      <c r="K1" s="56"/>
    </row>
    <row r="2" spans="1:12" s="45" customFormat="1" ht="15" customHeight="1">
      <c r="A2" s="46"/>
      <c r="B2" s="266" t="s">
        <v>101</v>
      </c>
      <c r="C2" s="266"/>
      <c r="D2" s="266"/>
      <c r="E2" s="266"/>
      <c r="F2" s="266"/>
      <c r="G2" s="266"/>
      <c r="H2" s="266"/>
      <c r="I2" s="266"/>
      <c r="J2" s="266"/>
      <c r="K2" s="71"/>
      <c r="L2" s="71"/>
    </row>
    <row r="3" spans="1:11" s="45" customFormat="1" ht="15" customHeight="1">
      <c r="A3" s="46"/>
      <c r="B3" s="273" t="s">
        <v>8</v>
      </c>
      <c r="C3" s="273"/>
      <c r="D3" s="273"/>
      <c r="E3" s="273"/>
      <c r="F3" s="273"/>
      <c r="G3" s="273"/>
      <c r="H3" s="273"/>
      <c r="I3" s="273"/>
      <c r="J3" s="273"/>
      <c r="K3" s="57"/>
    </row>
    <row r="4" spans="2:10" s="45" customFormat="1" ht="24.75" customHeight="1" thickBot="1">
      <c r="B4" s="58" t="s">
        <v>16</v>
      </c>
      <c r="C4" s="277" t="s">
        <v>7</v>
      </c>
      <c r="D4" s="277"/>
      <c r="E4" s="277"/>
      <c r="F4" s="277"/>
      <c r="G4" s="277"/>
      <c r="H4" s="277"/>
      <c r="I4" s="277"/>
      <c r="J4" s="277"/>
    </row>
    <row r="5" spans="1:11" s="2" customFormat="1" ht="15" customHeight="1">
      <c r="A5" s="267" t="s">
        <v>0</v>
      </c>
      <c r="B5" s="269" t="s">
        <v>1</v>
      </c>
      <c r="C5" s="271" t="s">
        <v>5</v>
      </c>
      <c r="D5" s="269" t="s">
        <v>2</v>
      </c>
      <c r="E5" s="278" t="s">
        <v>6</v>
      </c>
      <c r="F5" s="280" t="s">
        <v>112</v>
      </c>
      <c r="G5" s="281"/>
      <c r="H5" s="281"/>
      <c r="I5" s="281"/>
      <c r="J5" s="282"/>
      <c r="K5" s="4"/>
    </row>
    <row r="6" spans="1:11" ht="15" customHeight="1" thickBot="1">
      <c r="A6" s="268"/>
      <c r="B6" s="270"/>
      <c r="C6" s="272"/>
      <c r="D6" s="270"/>
      <c r="E6" s="279"/>
      <c r="F6" s="283" t="s">
        <v>113</v>
      </c>
      <c r="G6" s="284"/>
      <c r="H6" s="284"/>
      <c r="I6" s="284"/>
      <c r="J6" s="285"/>
      <c r="K6" s="3"/>
    </row>
    <row r="7" spans="1:11" s="2" customFormat="1" ht="25.5" customHeight="1">
      <c r="A7" s="9"/>
      <c r="B7" s="10"/>
      <c r="C7" s="11"/>
      <c r="D7" s="9"/>
      <c r="E7" s="11"/>
      <c r="F7" s="12"/>
      <c r="G7" s="13"/>
      <c r="H7" s="14"/>
      <c r="I7" s="13"/>
      <c r="J7" s="15"/>
      <c r="K7" s="4"/>
    </row>
    <row r="8" spans="1:11" ht="25.5" customHeight="1">
      <c r="A8" s="16"/>
      <c r="B8" s="17"/>
      <c r="C8" s="18"/>
      <c r="D8" s="16"/>
      <c r="E8" s="18"/>
      <c r="F8" s="19"/>
      <c r="G8" s="20"/>
      <c r="H8" s="18"/>
      <c r="I8" s="20"/>
      <c r="J8" s="21"/>
      <c r="K8" s="3"/>
    </row>
    <row r="9" spans="1:11" ht="25.5" customHeight="1">
      <c r="A9" s="16"/>
      <c r="B9" s="17"/>
      <c r="C9" s="22"/>
      <c r="D9" s="16"/>
      <c r="E9" s="18"/>
      <c r="F9" s="19"/>
      <c r="G9" s="20"/>
      <c r="H9" s="18"/>
      <c r="I9" s="20"/>
      <c r="J9" s="21"/>
      <c r="K9" s="3"/>
    </row>
    <row r="10" spans="1:11" ht="25.5" customHeight="1">
      <c r="A10" s="16"/>
      <c r="B10" s="17"/>
      <c r="C10" s="18"/>
      <c r="D10" s="16"/>
      <c r="E10" s="18"/>
      <c r="F10" s="19"/>
      <c r="G10" s="20"/>
      <c r="H10" s="18"/>
      <c r="I10" s="20"/>
      <c r="J10" s="21"/>
      <c r="K10" s="3"/>
    </row>
    <row r="11" spans="1:11" ht="25.5" customHeight="1">
      <c r="A11" s="16"/>
      <c r="B11" s="17"/>
      <c r="C11" s="18"/>
      <c r="D11" s="16"/>
      <c r="E11" s="18"/>
      <c r="F11" s="19"/>
      <c r="G11" s="20"/>
      <c r="H11" s="18"/>
      <c r="I11" s="20"/>
      <c r="J11" s="21"/>
      <c r="K11" s="3"/>
    </row>
    <row r="12" spans="1:11" ht="25.5" customHeight="1">
      <c r="A12" s="16"/>
      <c r="B12" s="17"/>
      <c r="C12" s="18"/>
      <c r="D12" s="16"/>
      <c r="E12" s="18"/>
      <c r="F12" s="19"/>
      <c r="G12" s="20"/>
      <c r="H12" s="18"/>
      <c r="I12" s="20"/>
      <c r="J12" s="21"/>
      <c r="K12" s="3"/>
    </row>
    <row r="13" spans="1:11" ht="25.5" customHeight="1">
      <c r="A13" s="16"/>
      <c r="B13" s="17"/>
      <c r="C13" s="18"/>
      <c r="D13" s="16"/>
      <c r="E13" s="18"/>
      <c r="F13" s="19"/>
      <c r="G13" s="20"/>
      <c r="H13" s="18"/>
      <c r="I13" s="20"/>
      <c r="J13" s="21"/>
      <c r="K13" s="3"/>
    </row>
    <row r="14" spans="1:11" ht="25.5" customHeight="1">
      <c r="A14" s="16"/>
      <c r="B14" s="17"/>
      <c r="C14" s="18"/>
      <c r="D14" s="16"/>
      <c r="E14" s="18"/>
      <c r="F14" s="19"/>
      <c r="G14" s="20"/>
      <c r="H14" s="18"/>
      <c r="I14" s="20"/>
      <c r="J14" s="21"/>
      <c r="K14" s="3"/>
    </row>
    <row r="15" spans="1:11" ht="25.5" customHeight="1">
      <c r="A15" s="16"/>
      <c r="B15" s="17"/>
      <c r="C15" s="18"/>
      <c r="D15" s="16"/>
      <c r="E15" s="18"/>
      <c r="F15" s="19"/>
      <c r="G15" s="20"/>
      <c r="H15" s="18"/>
      <c r="I15" s="20"/>
      <c r="J15" s="21"/>
      <c r="K15" s="3"/>
    </row>
    <row r="16" spans="1:11" ht="25.5" customHeight="1">
      <c r="A16" s="16"/>
      <c r="B16" s="17"/>
      <c r="C16" s="18"/>
      <c r="D16" s="16"/>
      <c r="E16" s="18"/>
      <c r="F16" s="19"/>
      <c r="G16" s="20"/>
      <c r="H16" s="18"/>
      <c r="I16" s="20"/>
      <c r="J16" s="21"/>
      <c r="K16" s="3"/>
    </row>
    <row r="17" spans="1:11" ht="25.5" customHeight="1">
      <c r="A17" s="16"/>
      <c r="B17" s="17"/>
      <c r="C17" s="18"/>
      <c r="D17" s="16"/>
      <c r="E17" s="18"/>
      <c r="F17" s="19"/>
      <c r="G17" s="20"/>
      <c r="H17" s="18"/>
      <c r="I17" s="20"/>
      <c r="J17" s="21"/>
      <c r="K17" s="3"/>
    </row>
    <row r="18" spans="1:11" ht="25.5" customHeight="1">
      <c r="A18" s="16"/>
      <c r="B18" s="17"/>
      <c r="C18" s="18"/>
      <c r="D18" s="16"/>
      <c r="E18" s="18"/>
      <c r="F18" s="19"/>
      <c r="G18" s="20"/>
      <c r="H18" s="18"/>
      <c r="I18" s="20"/>
      <c r="J18" s="21"/>
      <c r="K18" s="3"/>
    </row>
    <row r="19" spans="1:11" ht="25.5" customHeight="1">
      <c r="A19" s="16"/>
      <c r="B19" s="17"/>
      <c r="C19" s="18"/>
      <c r="D19" s="16"/>
      <c r="E19" s="18"/>
      <c r="F19" s="19"/>
      <c r="G19" s="20"/>
      <c r="H19" s="18"/>
      <c r="I19" s="20"/>
      <c r="J19" s="21"/>
      <c r="K19" s="3"/>
    </row>
    <row r="20" spans="1:11" ht="25.5" customHeight="1">
      <c r="A20" s="16"/>
      <c r="B20" s="17"/>
      <c r="C20" s="18"/>
      <c r="D20" s="16"/>
      <c r="E20" s="18"/>
      <c r="F20" s="19"/>
      <c r="G20" s="20"/>
      <c r="H20" s="18"/>
      <c r="I20" s="20"/>
      <c r="J20" s="21"/>
      <c r="K20" s="3"/>
    </row>
    <row r="21" spans="1:11" ht="25.5" customHeight="1">
      <c r="A21" s="16"/>
      <c r="B21" s="17"/>
      <c r="C21" s="18"/>
      <c r="D21" s="16"/>
      <c r="E21" s="18"/>
      <c r="F21" s="19"/>
      <c r="G21" s="20"/>
      <c r="H21" s="18"/>
      <c r="I21" s="20"/>
      <c r="J21" s="21"/>
      <c r="K21" s="3"/>
    </row>
    <row r="22" spans="1:11" ht="25.5" customHeight="1">
      <c r="A22" s="16"/>
      <c r="B22" s="17"/>
      <c r="C22" s="18"/>
      <c r="D22" s="16"/>
      <c r="E22" s="18"/>
      <c r="F22" s="19"/>
      <c r="G22" s="20"/>
      <c r="H22" s="18"/>
      <c r="I22" s="20"/>
      <c r="J22" s="21"/>
      <c r="K22" s="3"/>
    </row>
    <row r="23" spans="1:11" ht="25.5" customHeight="1">
      <c r="A23" s="16"/>
      <c r="B23" s="17"/>
      <c r="C23" s="18"/>
      <c r="D23" s="16"/>
      <c r="E23" s="18"/>
      <c r="F23" s="19"/>
      <c r="G23" s="20"/>
      <c r="H23" s="18"/>
      <c r="I23" s="20"/>
      <c r="J23" s="21"/>
      <c r="K23" s="3"/>
    </row>
    <row r="24" spans="1:11" ht="25.5" customHeight="1" thickBot="1">
      <c r="A24" s="23"/>
      <c r="B24" s="24"/>
      <c r="C24" s="25"/>
      <c r="D24" s="26"/>
      <c r="E24" s="25"/>
      <c r="F24" s="27"/>
      <c r="G24" s="23"/>
      <c r="H24" s="25"/>
      <c r="I24" s="23"/>
      <c r="J24" s="24"/>
      <c r="K24" s="3"/>
    </row>
    <row r="25" ht="12.75">
      <c r="K25" s="3"/>
    </row>
    <row r="26" spans="10:11" ht="12.75">
      <c r="J26" s="30"/>
      <c r="K26" s="3"/>
    </row>
    <row r="27" spans="1:10" ht="12.75">
      <c r="A27" s="28"/>
      <c r="B27" s="28"/>
      <c r="C27" s="28"/>
      <c r="D27" s="29"/>
      <c r="E27" s="28"/>
      <c r="F27" s="28"/>
      <c r="G27" s="28"/>
      <c r="H27" s="28"/>
      <c r="I27" s="28"/>
      <c r="J27" s="28"/>
    </row>
  </sheetData>
  <sheetProtection/>
  <mergeCells count="11">
    <mergeCell ref="F6:J6"/>
    <mergeCell ref="B2:J2"/>
    <mergeCell ref="A5:A6"/>
    <mergeCell ref="B5:B6"/>
    <mergeCell ref="C5:C6"/>
    <mergeCell ref="B3:J3"/>
    <mergeCell ref="B1:J1"/>
    <mergeCell ref="D5:D6"/>
    <mergeCell ref="C4:J4"/>
    <mergeCell ref="E5:E6"/>
    <mergeCell ref="F5:J5"/>
  </mergeCells>
  <printOptions horizontalCentered="1" verticalCentered="1"/>
  <pageMargins left="0" right="0" top="0" bottom="0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</sheetPr>
  <dimension ref="A1:M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7109375" style="148" customWidth="1"/>
    <col min="2" max="2" width="10.7109375" style="148" customWidth="1"/>
    <col min="3" max="3" width="12.7109375" style="148" customWidth="1"/>
    <col min="4" max="5" width="7.7109375" style="148" customWidth="1"/>
    <col min="6" max="11" width="8.7109375" style="148" customWidth="1"/>
    <col min="12" max="13" width="8.7109375" style="0" customWidth="1"/>
  </cols>
  <sheetData>
    <row r="1" spans="1:13" s="44" customFormat="1" ht="34.5" customHeight="1">
      <c r="A1" s="61"/>
      <c r="B1" s="247" t="s">
        <v>106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s="44" customFormat="1" ht="15" customHeight="1">
      <c r="A2" s="122"/>
      <c r="B2" s="248" t="s">
        <v>101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s="44" customFormat="1" ht="15" customHeight="1">
      <c r="A3" s="122"/>
      <c r="B3" s="249" t="s">
        <v>10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s="53" customFormat="1" ht="19.5" customHeight="1" thickBot="1">
      <c r="A4" s="52"/>
      <c r="B4" s="52" t="s">
        <v>17</v>
      </c>
      <c r="C4" s="52"/>
      <c r="D4" s="293" t="s">
        <v>77</v>
      </c>
      <c r="E4" s="293"/>
      <c r="F4" s="293"/>
      <c r="G4" s="293"/>
      <c r="H4" s="293"/>
      <c r="I4" s="293"/>
      <c r="J4" s="293"/>
      <c r="K4" s="293"/>
      <c r="L4" s="293"/>
      <c r="M4" s="293"/>
    </row>
    <row r="5" spans="1:13" s="32" customFormat="1" ht="13.5" thickBot="1">
      <c r="A5" s="234" t="s">
        <v>76</v>
      </c>
      <c r="B5" s="240" t="s">
        <v>5</v>
      </c>
      <c r="C5" s="240" t="s">
        <v>6</v>
      </c>
      <c r="D5" s="291">
        <v>43046</v>
      </c>
      <c r="E5" s="291">
        <v>43048</v>
      </c>
      <c r="F5" s="256">
        <v>43043</v>
      </c>
      <c r="G5" s="258"/>
      <c r="H5" s="258"/>
      <c r="I5" s="257"/>
      <c r="J5" s="256">
        <v>43044</v>
      </c>
      <c r="K5" s="258"/>
      <c r="L5" s="258"/>
      <c r="M5" s="257"/>
    </row>
    <row r="6" spans="1:13" s="32" customFormat="1" ht="13.5" customHeight="1" thickBot="1">
      <c r="A6" s="286"/>
      <c r="B6" s="241"/>
      <c r="C6" s="241"/>
      <c r="D6" s="292"/>
      <c r="E6" s="292"/>
      <c r="F6" s="287" t="s">
        <v>74</v>
      </c>
      <c r="G6" s="288"/>
      <c r="H6" s="287" t="s">
        <v>75</v>
      </c>
      <c r="I6" s="288"/>
      <c r="J6" s="287" t="s">
        <v>74</v>
      </c>
      <c r="K6" s="288"/>
      <c r="L6" s="287" t="s">
        <v>75</v>
      </c>
      <c r="M6" s="288"/>
    </row>
    <row r="7" spans="1:13" s="32" customFormat="1" ht="30" customHeight="1" thickBot="1">
      <c r="A7" s="235"/>
      <c r="B7" s="241"/>
      <c r="C7" s="241"/>
      <c r="D7" s="184" t="s">
        <v>89</v>
      </c>
      <c r="E7" s="185" t="s">
        <v>90</v>
      </c>
      <c r="F7" s="182" t="s">
        <v>91</v>
      </c>
      <c r="G7" s="183" t="s">
        <v>92</v>
      </c>
      <c r="H7" s="182" t="s">
        <v>93</v>
      </c>
      <c r="I7" s="183" t="s">
        <v>94</v>
      </c>
      <c r="J7" s="182" t="s">
        <v>95</v>
      </c>
      <c r="K7" s="183" t="s">
        <v>96</v>
      </c>
      <c r="L7" s="183" t="s">
        <v>97</v>
      </c>
      <c r="M7" s="186" t="s">
        <v>98</v>
      </c>
    </row>
    <row r="8" spans="1:13" s="32" customFormat="1" ht="24.75" customHeight="1" thickBot="1">
      <c r="A8" s="236"/>
      <c r="B8" s="242"/>
      <c r="C8" s="242"/>
      <c r="D8" s="289" t="s">
        <v>72</v>
      </c>
      <c r="E8" s="290"/>
      <c r="F8" s="65" t="s">
        <v>3</v>
      </c>
      <c r="G8" s="64" t="s">
        <v>4</v>
      </c>
      <c r="H8" s="164" t="s">
        <v>3</v>
      </c>
      <c r="I8" s="64" t="s">
        <v>4</v>
      </c>
      <c r="J8" s="65" t="s">
        <v>3</v>
      </c>
      <c r="K8" s="64" t="s">
        <v>4</v>
      </c>
      <c r="L8" s="164" t="s">
        <v>3</v>
      </c>
      <c r="M8" s="64" t="s">
        <v>4</v>
      </c>
    </row>
    <row r="9" spans="1:13" s="32" customFormat="1" ht="25.5" customHeight="1">
      <c r="A9" s="126"/>
      <c r="B9" s="177"/>
      <c r="C9" s="130"/>
      <c r="D9" s="176"/>
      <c r="E9" s="130"/>
      <c r="F9" s="123"/>
      <c r="G9" s="165"/>
      <c r="H9" s="165"/>
      <c r="I9" s="165"/>
      <c r="J9" s="123"/>
      <c r="K9" s="165"/>
      <c r="L9" s="165"/>
      <c r="M9" s="165"/>
    </row>
    <row r="10" spans="1:13" s="32" customFormat="1" ht="25.5" customHeight="1">
      <c r="A10" s="132"/>
      <c r="B10" s="136"/>
      <c r="C10" s="134"/>
      <c r="D10" s="136"/>
      <c r="E10" s="134"/>
      <c r="F10" s="133"/>
      <c r="G10" s="166"/>
      <c r="H10" s="166"/>
      <c r="I10" s="166"/>
      <c r="J10" s="167"/>
      <c r="K10" s="152"/>
      <c r="L10" s="166"/>
      <c r="M10" s="166"/>
    </row>
    <row r="11" spans="1:13" s="32" customFormat="1" ht="25.5" customHeight="1">
      <c r="A11" s="132"/>
      <c r="B11" s="162"/>
      <c r="C11" s="134"/>
      <c r="D11" s="136"/>
      <c r="E11" s="134"/>
      <c r="F11" s="133"/>
      <c r="G11" s="166"/>
      <c r="H11" s="166"/>
      <c r="I11" s="166"/>
      <c r="J11" s="167"/>
      <c r="K11" s="152"/>
      <c r="L11" s="166"/>
      <c r="M11" s="166"/>
    </row>
    <row r="12" spans="1:13" s="32" customFormat="1" ht="25.5" customHeight="1">
      <c r="A12" s="132"/>
      <c r="B12" s="136"/>
      <c r="C12" s="134"/>
      <c r="D12" s="136"/>
      <c r="E12" s="134"/>
      <c r="F12" s="133"/>
      <c r="G12" s="166"/>
      <c r="H12" s="166"/>
      <c r="I12" s="166"/>
      <c r="J12" s="167"/>
      <c r="K12" s="152"/>
      <c r="L12" s="166"/>
      <c r="M12" s="166"/>
    </row>
    <row r="13" spans="1:13" s="32" customFormat="1" ht="25.5" customHeight="1">
      <c r="A13" s="132"/>
      <c r="B13" s="136"/>
      <c r="C13" s="134"/>
      <c r="D13" s="136"/>
      <c r="E13" s="134"/>
      <c r="F13" s="133"/>
      <c r="G13" s="166"/>
      <c r="H13" s="166"/>
      <c r="I13" s="166"/>
      <c r="J13" s="167"/>
      <c r="K13" s="152"/>
      <c r="L13" s="166"/>
      <c r="M13" s="166"/>
    </row>
    <row r="14" spans="1:13" s="32" customFormat="1" ht="25.5" customHeight="1">
      <c r="A14" s="132"/>
      <c r="B14" s="136"/>
      <c r="C14" s="134"/>
      <c r="D14" s="136"/>
      <c r="E14" s="134"/>
      <c r="F14" s="133"/>
      <c r="G14" s="166"/>
      <c r="H14" s="166"/>
      <c r="I14" s="166"/>
      <c r="J14" s="167"/>
      <c r="K14" s="152"/>
      <c r="L14" s="166"/>
      <c r="M14" s="166"/>
    </row>
    <row r="15" spans="1:13" s="32" customFormat="1" ht="25.5" customHeight="1">
      <c r="A15" s="132"/>
      <c r="B15" s="136"/>
      <c r="C15" s="134"/>
      <c r="D15" s="136"/>
      <c r="E15" s="134"/>
      <c r="F15" s="133"/>
      <c r="G15" s="166"/>
      <c r="H15" s="166"/>
      <c r="I15" s="166"/>
      <c r="J15" s="167"/>
      <c r="K15" s="152"/>
      <c r="L15" s="166"/>
      <c r="M15" s="166"/>
    </row>
    <row r="16" spans="1:13" s="32" customFormat="1" ht="25.5" customHeight="1">
      <c r="A16" s="132"/>
      <c r="B16" s="136"/>
      <c r="C16" s="134"/>
      <c r="D16" s="136"/>
      <c r="E16" s="134"/>
      <c r="F16" s="133"/>
      <c r="G16" s="166"/>
      <c r="H16" s="166"/>
      <c r="I16" s="166"/>
      <c r="J16" s="167"/>
      <c r="K16" s="152"/>
      <c r="L16" s="166"/>
      <c r="M16" s="166"/>
    </row>
    <row r="17" spans="1:13" s="32" customFormat="1" ht="25.5" customHeight="1">
      <c r="A17" s="132"/>
      <c r="B17" s="136"/>
      <c r="C17" s="134"/>
      <c r="D17" s="136"/>
      <c r="E17" s="134"/>
      <c r="F17" s="133"/>
      <c r="G17" s="166"/>
      <c r="H17" s="166"/>
      <c r="I17" s="166"/>
      <c r="J17" s="167"/>
      <c r="K17" s="152"/>
      <c r="L17" s="166"/>
      <c r="M17" s="166"/>
    </row>
    <row r="18" spans="1:13" s="32" customFormat="1" ht="25.5" customHeight="1">
      <c r="A18" s="132"/>
      <c r="B18" s="136"/>
      <c r="C18" s="134"/>
      <c r="D18" s="136"/>
      <c r="E18" s="134"/>
      <c r="F18" s="133"/>
      <c r="G18" s="166"/>
      <c r="H18" s="166"/>
      <c r="I18" s="166"/>
      <c r="J18" s="167"/>
      <c r="K18" s="152"/>
      <c r="L18" s="166"/>
      <c r="M18" s="166"/>
    </row>
    <row r="19" spans="1:13" s="32" customFormat="1" ht="25.5" customHeight="1">
      <c r="A19" s="132"/>
      <c r="B19" s="136"/>
      <c r="C19" s="134"/>
      <c r="D19" s="136"/>
      <c r="E19" s="134"/>
      <c r="F19" s="133"/>
      <c r="G19" s="166"/>
      <c r="H19" s="166"/>
      <c r="I19" s="166"/>
      <c r="J19" s="167"/>
      <c r="K19" s="152"/>
      <c r="L19" s="166"/>
      <c r="M19" s="166"/>
    </row>
    <row r="20" spans="1:13" s="32" customFormat="1" ht="25.5" customHeight="1">
      <c r="A20" s="132"/>
      <c r="B20" s="136"/>
      <c r="C20" s="134"/>
      <c r="D20" s="136"/>
      <c r="E20" s="134"/>
      <c r="F20" s="133"/>
      <c r="G20" s="166"/>
      <c r="H20" s="166"/>
      <c r="I20" s="166"/>
      <c r="J20" s="167"/>
      <c r="K20" s="152"/>
      <c r="L20" s="166"/>
      <c r="M20" s="166"/>
    </row>
    <row r="21" spans="1:13" s="32" customFormat="1" ht="25.5" customHeight="1">
      <c r="A21" s="132"/>
      <c r="B21" s="136"/>
      <c r="C21" s="134"/>
      <c r="D21" s="136"/>
      <c r="E21" s="134"/>
      <c r="F21" s="133"/>
      <c r="G21" s="166"/>
      <c r="H21" s="166"/>
      <c r="I21" s="166"/>
      <c r="J21" s="167"/>
      <c r="K21" s="152"/>
      <c r="L21" s="166"/>
      <c r="M21" s="166"/>
    </row>
    <row r="22" spans="1:13" s="32" customFormat="1" ht="25.5" customHeight="1">
      <c r="A22" s="132"/>
      <c r="B22" s="136"/>
      <c r="C22" s="134"/>
      <c r="D22" s="136"/>
      <c r="E22" s="134"/>
      <c r="F22" s="133"/>
      <c r="G22" s="166"/>
      <c r="H22" s="166"/>
      <c r="I22" s="166"/>
      <c r="J22" s="167"/>
      <c r="K22" s="152"/>
      <c r="L22" s="166"/>
      <c r="M22" s="166"/>
    </row>
    <row r="23" spans="1:13" s="32" customFormat="1" ht="25.5" customHeight="1">
      <c r="A23" s="132"/>
      <c r="B23" s="136"/>
      <c r="C23" s="134"/>
      <c r="D23" s="136"/>
      <c r="E23" s="134"/>
      <c r="F23" s="133"/>
      <c r="G23" s="166"/>
      <c r="H23" s="166"/>
      <c r="I23" s="166"/>
      <c r="J23" s="167"/>
      <c r="K23" s="152"/>
      <c r="L23" s="166"/>
      <c r="M23" s="166"/>
    </row>
    <row r="24" spans="1:13" s="32" customFormat="1" ht="24.75" customHeight="1" thickBot="1">
      <c r="A24" s="139"/>
      <c r="B24" s="140"/>
      <c r="C24" s="141"/>
      <c r="D24" s="140"/>
      <c r="E24" s="141"/>
      <c r="F24" s="140"/>
      <c r="G24" s="168"/>
      <c r="H24" s="168"/>
      <c r="I24" s="168"/>
      <c r="J24" s="163"/>
      <c r="K24" s="154"/>
      <c r="L24" s="168"/>
      <c r="M24" s="168"/>
    </row>
  </sheetData>
  <sheetProtection/>
  <mergeCells count="16">
    <mergeCell ref="B1:M1"/>
    <mergeCell ref="B2:M2"/>
    <mergeCell ref="B3:M3"/>
    <mergeCell ref="D4:M4"/>
    <mergeCell ref="H6:I6"/>
    <mergeCell ref="C5:C8"/>
    <mergeCell ref="A5:A8"/>
    <mergeCell ref="B5:B8"/>
    <mergeCell ref="F5:I5"/>
    <mergeCell ref="J5:M5"/>
    <mergeCell ref="L6:M6"/>
    <mergeCell ref="F6:G6"/>
    <mergeCell ref="J6:K6"/>
    <mergeCell ref="D8:E8"/>
    <mergeCell ref="D5:D6"/>
    <mergeCell ref="E5:E6"/>
  </mergeCells>
  <printOptions horizontalCentered="1" verticalCentered="1"/>
  <pageMargins left="0" right="0" top="0" bottom="0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8"/>
  <sheetViews>
    <sheetView zoomScalePageLayoutView="0" workbookViewId="0" topLeftCell="A1">
      <selection activeCell="A2" sqref="A2:G2"/>
    </sheetView>
  </sheetViews>
  <sheetFormatPr defaultColWidth="11.421875" defaultRowHeight="12.75"/>
  <cols>
    <col min="1" max="2" width="5.7109375" style="111" customWidth="1"/>
    <col min="3" max="3" width="5.7109375" style="0" customWidth="1"/>
    <col min="4" max="4" width="35.7109375" style="0" customWidth="1"/>
    <col min="5" max="5" width="20.7109375" style="0" customWidth="1"/>
  </cols>
  <sheetData>
    <row r="1" spans="1:7" ht="24.75" customHeight="1">
      <c r="A1" s="231" t="s">
        <v>52</v>
      </c>
      <c r="B1" s="231"/>
      <c r="C1" s="231"/>
      <c r="D1" s="231"/>
      <c r="E1" s="231"/>
      <c r="F1" s="231"/>
      <c r="G1" s="231"/>
    </row>
    <row r="2" spans="1:7" ht="24.75" customHeight="1">
      <c r="A2" s="231" t="s">
        <v>99</v>
      </c>
      <c r="B2" s="231"/>
      <c r="C2" s="231"/>
      <c r="D2" s="231"/>
      <c r="E2" s="231"/>
      <c r="F2" s="231"/>
      <c r="G2" s="231"/>
    </row>
    <row r="3" spans="1:7" ht="34.5" customHeight="1" thickBot="1">
      <c r="A3" s="226" t="s">
        <v>64</v>
      </c>
      <c r="B3" s="226"/>
      <c r="C3" s="226"/>
      <c r="D3" s="226"/>
      <c r="E3" s="226"/>
      <c r="F3" s="226"/>
      <c r="G3" s="226"/>
    </row>
    <row r="4" spans="1:7" ht="34.5" customHeight="1" thickBot="1">
      <c r="A4" s="232" t="s">
        <v>53</v>
      </c>
      <c r="B4" s="233"/>
      <c r="C4" s="95"/>
      <c r="D4" s="96" t="s">
        <v>54</v>
      </c>
      <c r="E4" s="95" t="s">
        <v>55</v>
      </c>
      <c r="F4" s="95" t="s">
        <v>56</v>
      </c>
      <c r="G4" s="112" t="s">
        <v>57</v>
      </c>
    </row>
    <row r="5" spans="1:7" ht="30" customHeight="1">
      <c r="A5" s="227" t="s">
        <v>58</v>
      </c>
      <c r="B5" s="228"/>
      <c r="C5" s="97">
        <v>1</v>
      </c>
      <c r="D5" s="98"/>
      <c r="E5" s="99"/>
      <c r="F5" s="97"/>
      <c r="G5" s="113"/>
    </row>
    <row r="6" spans="1:7" ht="30" customHeight="1">
      <c r="A6" s="222"/>
      <c r="B6" s="229"/>
      <c r="C6" s="100">
        <v>2</v>
      </c>
      <c r="D6" s="101"/>
      <c r="E6" s="102"/>
      <c r="F6" s="103"/>
      <c r="G6" s="114"/>
    </row>
    <row r="7" spans="1:7" ht="30" customHeight="1" thickBot="1">
      <c r="A7" s="222"/>
      <c r="B7" s="229"/>
      <c r="C7" s="100">
        <v>3</v>
      </c>
      <c r="D7" s="101"/>
      <c r="E7" s="102"/>
      <c r="F7" s="103"/>
      <c r="G7" s="114"/>
    </row>
    <row r="8" spans="1:7" ht="30" customHeight="1">
      <c r="A8" s="227" t="s">
        <v>59</v>
      </c>
      <c r="B8" s="228"/>
      <c r="C8" s="97">
        <v>1</v>
      </c>
      <c r="D8" s="104"/>
      <c r="E8" s="105"/>
      <c r="F8" s="106"/>
      <c r="G8" s="115"/>
    </row>
    <row r="9" spans="1:7" ht="30" customHeight="1">
      <c r="A9" s="222"/>
      <c r="B9" s="229"/>
      <c r="C9" s="100">
        <v>2</v>
      </c>
      <c r="D9" s="101"/>
      <c r="E9" s="102"/>
      <c r="F9" s="103"/>
      <c r="G9" s="114"/>
    </row>
    <row r="10" spans="1:7" ht="30" customHeight="1" thickBot="1">
      <c r="A10" s="222"/>
      <c r="B10" s="229"/>
      <c r="C10" s="100">
        <v>3</v>
      </c>
      <c r="D10" s="101"/>
      <c r="E10" s="102"/>
      <c r="F10" s="103"/>
      <c r="G10" s="114"/>
    </row>
    <row r="11" spans="1:7" ht="30" customHeight="1">
      <c r="A11" s="227" t="s">
        <v>60</v>
      </c>
      <c r="B11" s="228"/>
      <c r="C11" s="97">
        <v>1</v>
      </c>
      <c r="D11" s="104"/>
      <c r="E11" s="105"/>
      <c r="F11" s="106"/>
      <c r="G11" s="115"/>
    </row>
    <row r="12" spans="1:7" ht="30" customHeight="1">
      <c r="A12" s="222"/>
      <c r="B12" s="229"/>
      <c r="C12" s="100">
        <v>2</v>
      </c>
      <c r="D12" s="101"/>
      <c r="E12" s="102"/>
      <c r="F12" s="103"/>
      <c r="G12" s="114"/>
    </row>
    <row r="13" spans="1:7" ht="30" customHeight="1" thickBot="1">
      <c r="A13" s="222"/>
      <c r="B13" s="229"/>
      <c r="C13" s="100">
        <v>3</v>
      </c>
      <c r="D13" s="101"/>
      <c r="E13" s="102"/>
      <c r="F13" s="103"/>
      <c r="G13" s="114"/>
    </row>
    <row r="14" spans="1:7" ht="30" customHeight="1">
      <c r="A14" s="227" t="s">
        <v>61</v>
      </c>
      <c r="B14" s="228"/>
      <c r="C14" s="97">
        <v>1</v>
      </c>
      <c r="D14" s="104"/>
      <c r="E14" s="105"/>
      <c r="F14" s="106"/>
      <c r="G14" s="115"/>
    </row>
    <row r="15" spans="1:7" ht="30" customHeight="1">
      <c r="A15" s="222"/>
      <c r="B15" s="229"/>
      <c r="C15" s="100">
        <v>2</v>
      </c>
      <c r="D15" s="101"/>
      <c r="E15" s="102"/>
      <c r="F15" s="103"/>
      <c r="G15" s="114"/>
    </row>
    <row r="16" spans="1:7" ht="30" customHeight="1" thickBot="1">
      <c r="A16" s="222"/>
      <c r="B16" s="229"/>
      <c r="C16" s="100">
        <v>3</v>
      </c>
      <c r="D16" s="101"/>
      <c r="E16" s="102"/>
      <c r="F16" s="103"/>
      <c r="G16" s="114"/>
    </row>
    <row r="17" spans="1:7" ht="30" customHeight="1">
      <c r="A17" s="227" t="s">
        <v>62</v>
      </c>
      <c r="B17" s="228"/>
      <c r="C17" s="97">
        <v>1</v>
      </c>
      <c r="D17" s="104"/>
      <c r="E17" s="105"/>
      <c r="F17" s="106"/>
      <c r="G17" s="115"/>
    </row>
    <row r="18" spans="1:7" ht="30" customHeight="1">
      <c r="A18" s="222"/>
      <c r="B18" s="229"/>
      <c r="C18" s="100">
        <v>2</v>
      </c>
      <c r="D18" s="101"/>
      <c r="E18" s="102"/>
      <c r="F18" s="103"/>
      <c r="G18" s="114"/>
    </row>
    <row r="19" spans="1:7" ht="30" customHeight="1" thickBot="1">
      <c r="A19" s="222"/>
      <c r="B19" s="229"/>
      <c r="C19" s="100">
        <v>3</v>
      </c>
      <c r="D19" s="101"/>
      <c r="E19" s="102"/>
      <c r="F19" s="103"/>
      <c r="G19" s="114"/>
    </row>
    <row r="20" spans="1:7" ht="30" customHeight="1">
      <c r="A20" s="227" t="s">
        <v>63</v>
      </c>
      <c r="B20" s="228"/>
      <c r="C20" s="97">
        <v>1</v>
      </c>
      <c r="D20" s="104"/>
      <c r="E20" s="105"/>
      <c r="F20" s="106"/>
      <c r="G20" s="115"/>
    </row>
    <row r="21" spans="1:7" ht="30" customHeight="1">
      <c r="A21" s="222"/>
      <c r="B21" s="229"/>
      <c r="C21" s="100">
        <v>2</v>
      </c>
      <c r="D21" s="101"/>
      <c r="E21" s="102"/>
      <c r="F21" s="103"/>
      <c r="G21" s="114"/>
    </row>
    <row r="22" spans="1:7" ht="30" customHeight="1" thickBot="1">
      <c r="A22" s="224"/>
      <c r="B22" s="230"/>
      <c r="C22" s="117">
        <v>3</v>
      </c>
      <c r="D22" s="118"/>
      <c r="E22" s="119"/>
      <c r="F22" s="120"/>
      <c r="G22" s="121"/>
    </row>
    <row r="23" spans="1:7" ht="30" customHeight="1">
      <c r="A23" s="222" t="s">
        <v>66</v>
      </c>
      <c r="B23" s="223"/>
      <c r="C23" s="107">
        <v>1</v>
      </c>
      <c r="D23" s="108"/>
      <c r="E23" s="109"/>
      <c r="F23" s="110"/>
      <c r="G23" s="116"/>
    </row>
    <row r="24" spans="1:7" ht="30" customHeight="1">
      <c r="A24" s="222"/>
      <c r="B24" s="223"/>
      <c r="C24" s="100">
        <v>2</v>
      </c>
      <c r="D24" s="101"/>
      <c r="E24" s="102"/>
      <c r="F24" s="103"/>
      <c r="G24" s="114"/>
    </row>
    <row r="25" spans="1:7" ht="30" customHeight="1" thickBot="1">
      <c r="A25" s="224"/>
      <c r="B25" s="225"/>
      <c r="C25" s="117">
        <v>3</v>
      </c>
      <c r="D25" s="118"/>
      <c r="E25" s="119"/>
      <c r="F25" s="120"/>
      <c r="G25" s="121"/>
    </row>
    <row r="26" spans="1:7" ht="30" customHeight="1">
      <c r="A26" s="222" t="s">
        <v>65</v>
      </c>
      <c r="B26" s="223"/>
      <c r="C26" s="107">
        <v>1</v>
      </c>
      <c r="D26" s="108"/>
      <c r="E26" s="109"/>
      <c r="F26" s="110"/>
      <c r="G26" s="116"/>
    </row>
    <row r="27" spans="1:7" ht="30" customHeight="1">
      <c r="A27" s="222"/>
      <c r="B27" s="223"/>
      <c r="C27" s="100">
        <v>2</v>
      </c>
      <c r="D27" s="101"/>
      <c r="E27" s="102"/>
      <c r="F27" s="103"/>
      <c r="G27" s="114"/>
    </row>
    <row r="28" spans="1:7" ht="30" customHeight="1" thickBot="1">
      <c r="A28" s="224"/>
      <c r="B28" s="225"/>
      <c r="C28" s="117">
        <v>3</v>
      </c>
      <c r="D28" s="118"/>
      <c r="E28" s="119"/>
      <c r="F28" s="120"/>
      <c r="G28" s="121"/>
    </row>
  </sheetData>
  <sheetProtection/>
  <mergeCells count="12">
    <mergeCell ref="A1:G1"/>
    <mergeCell ref="A2:G2"/>
    <mergeCell ref="A4:B4"/>
    <mergeCell ref="A5:B7"/>
    <mergeCell ref="A8:B10"/>
    <mergeCell ref="A11:B13"/>
    <mergeCell ref="A26:B28"/>
    <mergeCell ref="A3:G3"/>
    <mergeCell ref="A14:B16"/>
    <mergeCell ref="A17:B19"/>
    <mergeCell ref="A20:B22"/>
    <mergeCell ref="A23:B25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28"/>
  <sheetViews>
    <sheetView zoomScalePageLayoutView="0" workbookViewId="0" topLeftCell="A1">
      <selection activeCell="A2" sqref="A2:G2"/>
    </sheetView>
  </sheetViews>
  <sheetFormatPr defaultColWidth="11.421875" defaultRowHeight="12.75"/>
  <cols>
    <col min="1" max="2" width="5.7109375" style="111" customWidth="1"/>
    <col min="3" max="3" width="5.7109375" style="0" customWidth="1"/>
    <col min="4" max="4" width="35.7109375" style="0" customWidth="1"/>
    <col min="5" max="5" width="20.7109375" style="0" customWidth="1"/>
  </cols>
  <sheetData>
    <row r="1" spans="1:7" ht="24.75" customHeight="1">
      <c r="A1" s="231" t="s">
        <v>52</v>
      </c>
      <c r="B1" s="231"/>
      <c r="C1" s="231"/>
      <c r="D1" s="231"/>
      <c r="E1" s="231"/>
      <c r="F1" s="231"/>
      <c r="G1" s="231"/>
    </row>
    <row r="2" spans="1:7" ht="24.75" customHeight="1">
      <c r="A2" s="231" t="s">
        <v>99</v>
      </c>
      <c r="B2" s="231"/>
      <c r="C2" s="231"/>
      <c r="D2" s="231"/>
      <c r="E2" s="231"/>
      <c r="F2" s="231"/>
      <c r="G2" s="231"/>
    </row>
    <row r="3" spans="1:7" ht="34.5" customHeight="1" thickBot="1">
      <c r="A3" s="226" t="s">
        <v>64</v>
      </c>
      <c r="B3" s="226"/>
      <c r="C3" s="226"/>
      <c r="D3" s="226"/>
      <c r="E3" s="226"/>
      <c r="F3" s="226"/>
      <c r="G3" s="226"/>
    </row>
    <row r="4" spans="1:7" ht="34.5" customHeight="1" thickBot="1">
      <c r="A4" s="232" t="s">
        <v>53</v>
      </c>
      <c r="B4" s="233"/>
      <c r="C4" s="95"/>
      <c r="D4" s="96" t="s">
        <v>54</v>
      </c>
      <c r="E4" s="95" t="s">
        <v>55</v>
      </c>
      <c r="F4" s="95" t="s">
        <v>56</v>
      </c>
      <c r="G4" s="112" t="s">
        <v>57</v>
      </c>
    </row>
    <row r="5" spans="1:7" ht="30" customHeight="1">
      <c r="A5" s="227" t="s">
        <v>58</v>
      </c>
      <c r="B5" s="228"/>
      <c r="C5" s="97">
        <v>1</v>
      </c>
      <c r="D5" s="98"/>
      <c r="E5" s="99"/>
      <c r="F5" s="97"/>
      <c r="G5" s="113"/>
    </row>
    <row r="6" spans="1:7" ht="30" customHeight="1">
      <c r="A6" s="222"/>
      <c r="B6" s="229"/>
      <c r="C6" s="100">
        <v>2</v>
      </c>
      <c r="D6" s="101"/>
      <c r="E6" s="102"/>
      <c r="F6" s="103"/>
      <c r="G6" s="114"/>
    </row>
    <row r="7" spans="1:7" ht="30" customHeight="1" thickBot="1">
      <c r="A7" s="222"/>
      <c r="B7" s="229"/>
      <c r="C7" s="100">
        <v>3</v>
      </c>
      <c r="D7" s="101"/>
      <c r="E7" s="102"/>
      <c r="F7" s="103"/>
      <c r="G7" s="114"/>
    </row>
    <row r="8" spans="1:7" ht="30" customHeight="1">
      <c r="A8" s="227" t="s">
        <v>59</v>
      </c>
      <c r="B8" s="228"/>
      <c r="C8" s="97">
        <v>1</v>
      </c>
      <c r="D8" s="104"/>
      <c r="E8" s="105"/>
      <c r="F8" s="106"/>
      <c r="G8" s="115"/>
    </row>
    <row r="9" spans="1:7" ht="30" customHeight="1">
      <c r="A9" s="222"/>
      <c r="B9" s="229"/>
      <c r="C9" s="100">
        <v>2</v>
      </c>
      <c r="D9" s="101"/>
      <c r="E9" s="102"/>
      <c r="F9" s="103"/>
      <c r="G9" s="114"/>
    </row>
    <row r="10" spans="1:7" ht="30" customHeight="1" thickBot="1">
      <c r="A10" s="222"/>
      <c r="B10" s="229"/>
      <c r="C10" s="100">
        <v>3</v>
      </c>
      <c r="D10" s="101"/>
      <c r="E10" s="102"/>
      <c r="F10" s="103"/>
      <c r="G10" s="114"/>
    </row>
    <row r="11" spans="1:7" ht="30" customHeight="1">
      <c r="A11" s="227" t="s">
        <v>60</v>
      </c>
      <c r="B11" s="228"/>
      <c r="C11" s="97">
        <v>1</v>
      </c>
      <c r="D11" s="104"/>
      <c r="E11" s="105"/>
      <c r="F11" s="106"/>
      <c r="G11" s="115"/>
    </row>
    <row r="12" spans="1:7" ht="30" customHeight="1">
      <c r="A12" s="222"/>
      <c r="B12" s="229"/>
      <c r="C12" s="100">
        <v>2</v>
      </c>
      <c r="D12" s="101"/>
      <c r="E12" s="102"/>
      <c r="F12" s="103"/>
      <c r="G12" s="114"/>
    </row>
    <row r="13" spans="1:7" ht="30" customHeight="1" thickBot="1">
      <c r="A13" s="222"/>
      <c r="B13" s="229"/>
      <c r="C13" s="100">
        <v>3</v>
      </c>
      <c r="D13" s="101"/>
      <c r="E13" s="102"/>
      <c r="F13" s="103"/>
      <c r="G13" s="114"/>
    </row>
    <row r="14" spans="1:7" ht="30" customHeight="1">
      <c r="A14" s="227" t="s">
        <v>61</v>
      </c>
      <c r="B14" s="228"/>
      <c r="C14" s="97">
        <v>1</v>
      </c>
      <c r="D14" s="104"/>
      <c r="E14" s="105"/>
      <c r="F14" s="106"/>
      <c r="G14" s="115"/>
    </row>
    <row r="15" spans="1:7" ht="30" customHeight="1">
      <c r="A15" s="222"/>
      <c r="B15" s="229"/>
      <c r="C15" s="100">
        <v>2</v>
      </c>
      <c r="D15" s="101"/>
      <c r="E15" s="102"/>
      <c r="F15" s="103"/>
      <c r="G15" s="114"/>
    </row>
    <row r="16" spans="1:7" ht="30" customHeight="1" thickBot="1">
      <c r="A16" s="222"/>
      <c r="B16" s="229"/>
      <c r="C16" s="100">
        <v>3</v>
      </c>
      <c r="D16" s="101"/>
      <c r="E16" s="102"/>
      <c r="F16" s="103"/>
      <c r="G16" s="114"/>
    </row>
    <row r="17" spans="1:7" ht="30" customHeight="1">
      <c r="A17" s="227" t="s">
        <v>62</v>
      </c>
      <c r="B17" s="228"/>
      <c r="C17" s="97">
        <v>1</v>
      </c>
      <c r="D17" s="104"/>
      <c r="E17" s="105"/>
      <c r="F17" s="106"/>
      <c r="G17" s="115"/>
    </row>
    <row r="18" spans="1:7" ht="30" customHeight="1">
      <c r="A18" s="222"/>
      <c r="B18" s="229"/>
      <c r="C18" s="100">
        <v>2</v>
      </c>
      <c r="D18" s="101"/>
      <c r="E18" s="102"/>
      <c r="F18" s="103"/>
      <c r="G18" s="114"/>
    </row>
    <row r="19" spans="1:7" ht="30" customHeight="1" thickBot="1">
      <c r="A19" s="222"/>
      <c r="B19" s="229"/>
      <c r="C19" s="100">
        <v>3</v>
      </c>
      <c r="D19" s="101"/>
      <c r="E19" s="102"/>
      <c r="F19" s="103"/>
      <c r="G19" s="114"/>
    </row>
    <row r="20" spans="1:7" ht="30" customHeight="1">
      <c r="A20" s="227" t="s">
        <v>63</v>
      </c>
      <c r="B20" s="228"/>
      <c r="C20" s="97">
        <v>1</v>
      </c>
      <c r="D20" s="104"/>
      <c r="E20" s="105"/>
      <c r="F20" s="106"/>
      <c r="G20" s="115"/>
    </row>
    <row r="21" spans="1:7" ht="30" customHeight="1">
      <c r="A21" s="222"/>
      <c r="B21" s="229"/>
      <c r="C21" s="100">
        <v>2</v>
      </c>
      <c r="D21" s="101"/>
      <c r="E21" s="102"/>
      <c r="F21" s="103"/>
      <c r="G21" s="114"/>
    </row>
    <row r="22" spans="1:7" ht="30" customHeight="1" thickBot="1">
      <c r="A22" s="224"/>
      <c r="B22" s="230"/>
      <c r="C22" s="117">
        <v>3</v>
      </c>
      <c r="D22" s="118"/>
      <c r="E22" s="119"/>
      <c r="F22" s="120"/>
      <c r="G22" s="121"/>
    </row>
    <row r="23" spans="1:7" ht="30" customHeight="1">
      <c r="A23" s="222" t="s">
        <v>66</v>
      </c>
      <c r="B23" s="223"/>
      <c r="C23" s="107">
        <v>1</v>
      </c>
      <c r="D23" s="108"/>
      <c r="E23" s="109"/>
      <c r="F23" s="110"/>
      <c r="G23" s="116"/>
    </row>
    <row r="24" spans="1:7" ht="30" customHeight="1">
      <c r="A24" s="222"/>
      <c r="B24" s="223"/>
      <c r="C24" s="100">
        <v>2</v>
      </c>
      <c r="D24" s="101"/>
      <c r="E24" s="102"/>
      <c r="F24" s="103"/>
      <c r="G24" s="114"/>
    </row>
    <row r="25" spans="1:7" ht="30" customHeight="1" thickBot="1">
      <c r="A25" s="224"/>
      <c r="B25" s="225"/>
      <c r="C25" s="117">
        <v>3</v>
      </c>
      <c r="D25" s="118"/>
      <c r="E25" s="119"/>
      <c r="F25" s="120"/>
      <c r="G25" s="121"/>
    </row>
    <row r="26" spans="1:7" ht="30" customHeight="1">
      <c r="A26" s="222" t="s">
        <v>65</v>
      </c>
      <c r="B26" s="223"/>
      <c r="C26" s="107">
        <v>1</v>
      </c>
      <c r="D26" s="108"/>
      <c r="E26" s="109"/>
      <c r="F26" s="110"/>
      <c r="G26" s="116"/>
    </row>
    <row r="27" spans="1:7" ht="30" customHeight="1">
      <c r="A27" s="222"/>
      <c r="B27" s="223"/>
      <c r="C27" s="100">
        <v>2</v>
      </c>
      <c r="D27" s="101"/>
      <c r="E27" s="102"/>
      <c r="F27" s="103"/>
      <c r="G27" s="114"/>
    </row>
    <row r="28" spans="1:7" ht="30" customHeight="1" thickBot="1">
      <c r="A28" s="224"/>
      <c r="B28" s="225"/>
      <c r="C28" s="117">
        <v>3</v>
      </c>
      <c r="D28" s="118"/>
      <c r="E28" s="119"/>
      <c r="F28" s="120"/>
      <c r="G28" s="121"/>
    </row>
  </sheetData>
  <sheetProtection/>
  <mergeCells count="12">
    <mergeCell ref="A1:G1"/>
    <mergeCell ref="A2:G2"/>
    <mergeCell ref="A3:G3"/>
    <mergeCell ref="A4:B4"/>
    <mergeCell ref="A5:B7"/>
    <mergeCell ref="A8:B10"/>
    <mergeCell ref="A11:B13"/>
    <mergeCell ref="A14:B16"/>
    <mergeCell ref="A17:B19"/>
    <mergeCell ref="A20:B22"/>
    <mergeCell ref="A23:B25"/>
    <mergeCell ref="A26:B28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28"/>
  <sheetViews>
    <sheetView zoomScalePageLayoutView="0" workbookViewId="0" topLeftCell="A1">
      <selection activeCell="A2" sqref="A2:G2"/>
    </sheetView>
  </sheetViews>
  <sheetFormatPr defaultColWidth="11.421875" defaultRowHeight="12.75"/>
  <cols>
    <col min="1" max="2" width="5.7109375" style="111" customWidth="1"/>
    <col min="3" max="3" width="5.7109375" style="0" customWidth="1"/>
    <col min="4" max="4" width="35.7109375" style="0" customWidth="1"/>
    <col min="5" max="5" width="20.7109375" style="0" customWidth="1"/>
  </cols>
  <sheetData>
    <row r="1" spans="1:7" ht="24.75" customHeight="1">
      <c r="A1" s="231" t="s">
        <v>52</v>
      </c>
      <c r="B1" s="231"/>
      <c r="C1" s="231"/>
      <c r="D1" s="231"/>
      <c r="E1" s="231"/>
      <c r="F1" s="231"/>
      <c r="G1" s="231"/>
    </row>
    <row r="2" spans="1:7" ht="24.75" customHeight="1">
      <c r="A2" s="231" t="s">
        <v>99</v>
      </c>
      <c r="B2" s="231"/>
      <c r="C2" s="231"/>
      <c r="D2" s="231"/>
      <c r="E2" s="231"/>
      <c r="F2" s="231"/>
      <c r="G2" s="231"/>
    </row>
    <row r="3" spans="1:7" ht="34.5" customHeight="1" thickBot="1">
      <c r="A3" s="226" t="s">
        <v>64</v>
      </c>
      <c r="B3" s="226"/>
      <c r="C3" s="226"/>
      <c r="D3" s="226"/>
      <c r="E3" s="226"/>
      <c r="F3" s="226"/>
      <c r="G3" s="226"/>
    </row>
    <row r="4" spans="1:7" ht="34.5" customHeight="1" thickBot="1">
      <c r="A4" s="232" t="s">
        <v>53</v>
      </c>
      <c r="B4" s="233"/>
      <c r="C4" s="95"/>
      <c r="D4" s="96" t="s">
        <v>54</v>
      </c>
      <c r="E4" s="95" t="s">
        <v>55</v>
      </c>
      <c r="F4" s="95" t="s">
        <v>56</v>
      </c>
      <c r="G4" s="112" t="s">
        <v>57</v>
      </c>
    </row>
    <row r="5" spans="1:7" ht="30" customHeight="1">
      <c r="A5" s="227" t="s">
        <v>58</v>
      </c>
      <c r="B5" s="228"/>
      <c r="C5" s="97">
        <v>1</v>
      </c>
      <c r="D5" s="98"/>
      <c r="E5" s="99"/>
      <c r="F5" s="97"/>
      <c r="G5" s="113"/>
    </row>
    <row r="6" spans="1:7" ht="30" customHeight="1">
      <c r="A6" s="222"/>
      <c r="B6" s="229"/>
      <c r="C6" s="100">
        <v>2</v>
      </c>
      <c r="D6" s="101"/>
      <c r="E6" s="102"/>
      <c r="F6" s="103"/>
      <c r="G6" s="114"/>
    </row>
    <row r="7" spans="1:7" ht="30" customHeight="1" thickBot="1">
      <c r="A7" s="222"/>
      <c r="B7" s="229"/>
      <c r="C7" s="100">
        <v>3</v>
      </c>
      <c r="D7" s="101"/>
      <c r="E7" s="102"/>
      <c r="F7" s="103"/>
      <c r="G7" s="114"/>
    </row>
    <row r="8" spans="1:7" ht="30" customHeight="1">
      <c r="A8" s="227" t="s">
        <v>59</v>
      </c>
      <c r="B8" s="228"/>
      <c r="C8" s="97">
        <v>1</v>
      </c>
      <c r="D8" s="104"/>
      <c r="E8" s="105"/>
      <c r="F8" s="106"/>
      <c r="G8" s="115"/>
    </row>
    <row r="9" spans="1:7" ht="30" customHeight="1">
      <c r="A9" s="222"/>
      <c r="B9" s="229"/>
      <c r="C9" s="100">
        <v>2</v>
      </c>
      <c r="D9" s="101"/>
      <c r="E9" s="102"/>
      <c r="F9" s="103"/>
      <c r="G9" s="114"/>
    </row>
    <row r="10" spans="1:7" ht="30" customHeight="1" thickBot="1">
      <c r="A10" s="222"/>
      <c r="B10" s="229"/>
      <c r="C10" s="100">
        <v>3</v>
      </c>
      <c r="D10" s="101"/>
      <c r="E10" s="102"/>
      <c r="F10" s="103"/>
      <c r="G10" s="114"/>
    </row>
    <row r="11" spans="1:7" ht="30" customHeight="1">
      <c r="A11" s="227" t="s">
        <v>60</v>
      </c>
      <c r="B11" s="228"/>
      <c r="C11" s="97">
        <v>1</v>
      </c>
      <c r="D11" s="104"/>
      <c r="E11" s="105"/>
      <c r="F11" s="106"/>
      <c r="G11" s="115"/>
    </row>
    <row r="12" spans="1:7" ht="30" customHeight="1">
      <c r="A12" s="222"/>
      <c r="B12" s="229"/>
      <c r="C12" s="100">
        <v>2</v>
      </c>
      <c r="D12" s="101"/>
      <c r="E12" s="102"/>
      <c r="F12" s="103"/>
      <c r="G12" s="114"/>
    </row>
    <row r="13" spans="1:7" ht="30" customHeight="1" thickBot="1">
      <c r="A13" s="222"/>
      <c r="B13" s="229"/>
      <c r="C13" s="100">
        <v>3</v>
      </c>
      <c r="D13" s="101"/>
      <c r="E13" s="102"/>
      <c r="F13" s="103"/>
      <c r="G13" s="114"/>
    </row>
    <row r="14" spans="1:7" ht="30" customHeight="1">
      <c r="A14" s="227" t="s">
        <v>61</v>
      </c>
      <c r="B14" s="228"/>
      <c r="C14" s="97">
        <v>1</v>
      </c>
      <c r="D14" s="104"/>
      <c r="E14" s="105"/>
      <c r="F14" s="106"/>
      <c r="G14" s="115"/>
    </row>
    <row r="15" spans="1:7" ht="30" customHeight="1">
      <c r="A15" s="222"/>
      <c r="B15" s="229"/>
      <c r="C15" s="100">
        <v>2</v>
      </c>
      <c r="D15" s="101"/>
      <c r="E15" s="102"/>
      <c r="F15" s="103"/>
      <c r="G15" s="114"/>
    </row>
    <row r="16" spans="1:7" ht="30" customHeight="1" thickBot="1">
      <c r="A16" s="222"/>
      <c r="B16" s="229"/>
      <c r="C16" s="100">
        <v>3</v>
      </c>
      <c r="D16" s="101"/>
      <c r="E16" s="102"/>
      <c r="F16" s="103"/>
      <c r="G16" s="114"/>
    </row>
    <row r="17" spans="1:7" ht="30" customHeight="1">
      <c r="A17" s="227" t="s">
        <v>62</v>
      </c>
      <c r="B17" s="228"/>
      <c r="C17" s="97">
        <v>1</v>
      </c>
      <c r="D17" s="104"/>
      <c r="E17" s="105"/>
      <c r="F17" s="106"/>
      <c r="G17" s="115"/>
    </row>
    <row r="18" spans="1:7" ht="30" customHeight="1">
      <c r="A18" s="222"/>
      <c r="B18" s="229"/>
      <c r="C18" s="100">
        <v>2</v>
      </c>
      <c r="D18" s="101"/>
      <c r="E18" s="102"/>
      <c r="F18" s="103"/>
      <c r="G18" s="114"/>
    </row>
    <row r="19" spans="1:7" ht="30" customHeight="1" thickBot="1">
      <c r="A19" s="222"/>
      <c r="B19" s="229"/>
      <c r="C19" s="100">
        <v>3</v>
      </c>
      <c r="D19" s="101"/>
      <c r="E19" s="102"/>
      <c r="F19" s="103"/>
      <c r="G19" s="114"/>
    </row>
    <row r="20" spans="1:7" ht="30" customHeight="1">
      <c r="A20" s="227" t="s">
        <v>63</v>
      </c>
      <c r="B20" s="228"/>
      <c r="C20" s="97">
        <v>1</v>
      </c>
      <c r="D20" s="104"/>
      <c r="E20" s="105"/>
      <c r="F20" s="106"/>
      <c r="G20" s="115"/>
    </row>
    <row r="21" spans="1:7" ht="30" customHeight="1">
      <c r="A21" s="222"/>
      <c r="B21" s="229"/>
      <c r="C21" s="100">
        <v>2</v>
      </c>
      <c r="D21" s="101"/>
      <c r="E21" s="102"/>
      <c r="F21" s="103"/>
      <c r="G21" s="114"/>
    </row>
    <row r="22" spans="1:7" ht="30" customHeight="1" thickBot="1">
      <c r="A22" s="224"/>
      <c r="B22" s="230"/>
      <c r="C22" s="117">
        <v>3</v>
      </c>
      <c r="D22" s="118"/>
      <c r="E22" s="119"/>
      <c r="F22" s="120"/>
      <c r="G22" s="121"/>
    </row>
    <row r="23" spans="1:7" ht="30" customHeight="1">
      <c r="A23" s="222" t="s">
        <v>66</v>
      </c>
      <c r="B23" s="223"/>
      <c r="C23" s="107">
        <v>1</v>
      </c>
      <c r="D23" s="108"/>
      <c r="E23" s="109"/>
      <c r="F23" s="110"/>
      <c r="G23" s="116"/>
    </row>
    <row r="24" spans="1:7" ht="30" customHeight="1">
      <c r="A24" s="222"/>
      <c r="B24" s="223"/>
      <c r="C24" s="100">
        <v>2</v>
      </c>
      <c r="D24" s="101"/>
      <c r="E24" s="102"/>
      <c r="F24" s="103"/>
      <c r="G24" s="114"/>
    </row>
    <row r="25" spans="1:7" ht="30" customHeight="1" thickBot="1">
      <c r="A25" s="224"/>
      <c r="B25" s="225"/>
      <c r="C25" s="117">
        <v>3</v>
      </c>
      <c r="D25" s="118"/>
      <c r="E25" s="119"/>
      <c r="F25" s="120"/>
      <c r="G25" s="121"/>
    </row>
    <row r="26" spans="1:7" ht="30" customHeight="1">
      <c r="A26" s="222" t="s">
        <v>65</v>
      </c>
      <c r="B26" s="223"/>
      <c r="C26" s="107">
        <v>1</v>
      </c>
      <c r="D26" s="108"/>
      <c r="E26" s="109"/>
      <c r="F26" s="110"/>
      <c r="G26" s="116"/>
    </row>
    <row r="27" spans="1:7" ht="30" customHeight="1">
      <c r="A27" s="222"/>
      <c r="B27" s="223"/>
      <c r="C27" s="100">
        <v>2</v>
      </c>
      <c r="D27" s="101"/>
      <c r="E27" s="102"/>
      <c r="F27" s="103"/>
      <c r="G27" s="114"/>
    </row>
    <row r="28" spans="1:7" ht="30" customHeight="1" thickBot="1">
      <c r="A28" s="224"/>
      <c r="B28" s="225"/>
      <c r="C28" s="117">
        <v>3</v>
      </c>
      <c r="D28" s="118"/>
      <c r="E28" s="119"/>
      <c r="F28" s="120"/>
      <c r="G28" s="121"/>
    </row>
  </sheetData>
  <sheetProtection/>
  <mergeCells count="12">
    <mergeCell ref="A1:G1"/>
    <mergeCell ref="A2:G2"/>
    <mergeCell ref="A3:G3"/>
    <mergeCell ref="A4:B4"/>
    <mergeCell ref="A5:B7"/>
    <mergeCell ref="A8:B10"/>
    <mergeCell ref="A11:B13"/>
    <mergeCell ref="A14:B16"/>
    <mergeCell ref="A17:B19"/>
    <mergeCell ref="A20:B22"/>
    <mergeCell ref="A23:B25"/>
    <mergeCell ref="A26:B28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28"/>
  <sheetViews>
    <sheetView zoomScalePageLayoutView="0" workbookViewId="0" topLeftCell="A1">
      <selection activeCell="A2" sqref="A2:G2"/>
    </sheetView>
  </sheetViews>
  <sheetFormatPr defaultColWidth="11.421875" defaultRowHeight="12.75"/>
  <cols>
    <col min="1" max="2" width="5.7109375" style="111" customWidth="1"/>
    <col min="3" max="3" width="5.7109375" style="0" customWidth="1"/>
    <col min="4" max="4" width="35.7109375" style="0" customWidth="1"/>
    <col min="5" max="5" width="20.7109375" style="0" customWidth="1"/>
  </cols>
  <sheetData>
    <row r="1" spans="1:7" ht="24.75" customHeight="1">
      <c r="A1" s="231" t="s">
        <v>52</v>
      </c>
      <c r="B1" s="231"/>
      <c r="C1" s="231"/>
      <c r="D1" s="231"/>
      <c r="E1" s="231"/>
      <c r="F1" s="231"/>
      <c r="G1" s="231"/>
    </row>
    <row r="2" spans="1:7" ht="24.75" customHeight="1">
      <c r="A2" s="231" t="s">
        <v>99</v>
      </c>
      <c r="B2" s="231"/>
      <c r="C2" s="231"/>
      <c r="D2" s="231"/>
      <c r="E2" s="231"/>
      <c r="F2" s="231"/>
      <c r="G2" s="231"/>
    </row>
    <row r="3" spans="1:7" ht="34.5" customHeight="1" thickBot="1">
      <c r="A3" s="226" t="s">
        <v>64</v>
      </c>
      <c r="B3" s="226"/>
      <c r="C3" s="226"/>
      <c r="D3" s="226"/>
      <c r="E3" s="226"/>
      <c r="F3" s="226"/>
      <c r="G3" s="226"/>
    </row>
    <row r="4" spans="1:7" ht="34.5" customHeight="1" thickBot="1">
      <c r="A4" s="232" t="s">
        <v>53</v>
      </c>
      <c r="B4" s="233"/>
      <c r="C4" s="95"/>
      <c r="D4" s="96" t="s">
        <v>54</v>
      </c>
      <c r="E4" s="95" t="s">
        <v>55</v>
      </c>
      <c r="F4" s="95" t="s">
        <v>56</v>
      </c>
      <c r="G4" s="112" t="s">
        <v>57</v>
      </c>
    </row>
    <row r="5" spans="1:7" ht="30" customHeight="1">
      <c r="A5" s="227" t="s">
        <v>58</v>
      </c>
      <c r="B5" s="228"/>
      <c r="C5" s="97">
        <v>1</v>
      </c>
      <c r="D5" s="98"/>
      <c r="E5" s="99"/>
      <c r="F5" s="97"/>
      <c r="G5" s="113"/>
    </row>
    <row r="6" spans="1:7" ht="30" customHeight="1">
      <c r="A6" s="222"/>
      <c r="B6" s="229"/>
      <c r="C6" s="100">
        <v>2</v>
      </c>
      <c r="D6" s="101"/>
      <c r="E6" s="102"/>
      <c r="F6" s="103"/>
      <c r="G6" s="114"/>
    </row>
    <row r="7" spans="1:7" ht="30" customHeight="1" thickBot="1">
      <c r="A7" s="222"/>
      <c r="B7" s="229"/>
      <c r="C7" s="100">
        <v>3</v>
      </c>
      <c r="D7" s="101"/>
      <c r="E7" s="102"/>
      <c r="F7" s="103"/>
      <c r="G7" s="114"/>
    </row>
    <row r="8" spans="1:7" ht="30" customHeight="1">
      <c r="A8" s="227" t="s">
        <v>59</v>
      </c>
      <c r="B8" s="228"/>
      <c r="C8" s="97">
        <v>1</v>
      </c>
      <c r="D8" s="104"/>
      <c r="E8" s="105"/>
      <c r="F8" s="106"/>
      <c r="G8" s="115"/>
    </row>
    <row r="9" spans="1:7" ht="30" customHeight="1">
      <c r="A9" s="222"/>
      <c r="B9" s="229"/>
      <c r="C9" s="100">
        <v>2</v>
      </c>
      <c r="D9" s="101"/>
      <c r="E9" s="102"/>
      <c r="F9" s="103"/>
      <c r="G9" s="114"/>
    </row>
    <row r="10" spans="1:7" ht="30" customHeight="1" thickBot="1">
      <c r="A10" s="222"/>
      <c r="B10" s="229"/>
      <c r="C10" s="100">
        <v>3</v>
      </c>
      <c r="D10" s="101"/>
      <c r="E10" s="102"/>
      <c r="F10" s="103"/>
      <c r="G10" s="114"/>
    </row>
    <row r="11" spans="1:7" ht="30" customHeight="1">
      <c r="A11" s="227" t="s">
        <v>60</v>
      </c>
      <c r="B11" s="228"/>
      <c r="C11" s="97">
        <v>1</v>
      </c>
      <c r="D11" s="104"/>
      <c r="E11" s="105"/>
      <c r="F11" s="106"/>
      <c r="G11" s="115"/>
    </row>
    <row r="12" spans="1:7" ht="30" customHeight="1">
      <c r="A12" s="222"/>
      <c r="B12" s="229"/>
      <c r="C12" s="100">
        <v>2</v>
      </c>
      <c r="D12" s="101"/>
      <c r="E12" s="102"/>
      <c r="F12" s="103"/>
      <c r="G12" s="114"/>
    </row>
    <row r="13" spans="1:7" ht="30" customHeight="1" thickBot="1">
      <c r="A13" s="222"/>
      <c r="B13" s="229"/>
      <c r="C13" s="100">
        <v>3</v>
      </c>
      <c r="D13" s="101"/>
      <c r="E13" s="102"/>
      <c r="F13" s="103"/>
      <c r="G13" s="114"/>
    </row>
    <row r="14" spans="1:7" ht="30" customHeight="1">
      <c r="A14" s="227" t="s">
        <v>61</v>
      </c>
      <c r="B14" s="228"/>
      <c r="C14" s="97">
        <v>1</v>
      </c>
      <c r="D14" s="104"/>
      <c r="E14" s="105"/>
      <c r="F14" s="106"/>
      <c r="G14" s="115"/>
    </row>
    <row r="15" spans="1:7" ht="30" customHeight="1">
      <c r="A15" s="222"/>
      <c r="B15" s="229"/>
      <c r="C15" s="100">
        <v>2</v>
      </c>
      <c r="D15" s="101"/>
      <c r="E15" s="102"/>
      <c r="F15" s="103"/>
      <c r="G15" s="114"/>
    </row>
    <row r="16" spans="1:7" ht="30" customHeight="1" thickBot="1">
      <c r="A16" s="222"/>
      <c r="B16" s="229"/>
      <c r="C16" s="100">
        <v>3</v>
      </c>
      <c r="D16" s="101"/>
      <c r="E16" s="102"/>
      <c r="F16" s="103"/>
      <c r="G16" s="114"/>
    </row>
    <row r="17" spans="1:7" ht="30" customHeight="1">
      <c r="A17" s="227" t="s">
        <v>62</v>
      </c>
      <c r="B17" s="228"/>
      <c r="C17" s="97">
        <v>1</v>
      </c>
      <c r="D17" s="104"/>
      <c r="E17" s="105"/>
      <c r="F17" s="106"/>
      <c r="G17" s="115"/>
    </row>
    <row r="18" spans="1:7" ht="30" customHeight="1">
      <c r="A18" s="222"/>
      <c r="B18" s="229"/>
      <c r="C18" s="100">
        <v>2</v>
      </c>
      <c r="D18" s="101"/>
      <c r="E18" s="102"/>
      <c r="F18" s="103"/>
      <c r="G18" s="114"/>
    </row>
    <row r="19" spans="1:7" ht="30" customHeight="1" thickBot="1">
      <c r="A19" s="222"/>
      <c r="B19" s="229"/>
      <c r="C19" s="100">
        <v>3</v>
      </c>
      <c r="D19" s="101"/>
      <c r="E19" s="102"/>
      <c r="F19" s="103"/>
      <c r="G19" s="114"/>
    </row>
    <row r="20" spans="1:7" ht="30" customHeight="1">
      <c r="A20" s="227" t="s">
        <v>63</v>
      </c>
      <c r="B20" s="228"/>
      <c r="C20" s="97">
        <v>1</v>
      </c>
      <c r="D20" s="104"/>
      <c r="E20" s="105"/>
      <c r="F20" s="106"/>
      <c r="G20" s="115"/>
    </row>
    <row r="21" spans="1:7" ht="30" customHeight="1">
      <c r="A21" s="222"/>
      <c r="B21" s="229"/>
      <c r="C21" s="100">
        <v>2</v>
      </c>
      <c r="D21" s="101"/>
      <c r="E21" s="102"/>
      <c r="F21" s="103"/>
      <c r="G21" s="114"/>
    </row>
    <row r="22" spans="1:7" ht="30" customHeight="1" thickBot="1">
      <c r="A22" s="224"/>
      <c r="B22" s="230"/>
      <c r="C22" s="117">
        <v>3</v>
      </c>
      <c r="D22" s="118"/>
      <c r="E22" s="119"/>
      <c r="F22" s="120"/>
      <c r="G22" s="121"/>
    </row>
    <row r="23" spans="1:7" ht="30" customHeight="1">
      <c r="A23" s="222" t="s">
        <v>66</v>
      </c>
      <c r="B23" s="223"/>
      <c r="C23" s="107">
        <v>1</v>
      </c>
      <c r="D23" s="108"/>
      <c r="E23" s="109"/>
      <c r="F23" s="110"/>
      <c r="G23" s="116"/>
    </row>
    <row r="24" spans="1:7" ht="30" customHeight="1">
      <c r="A24" s="222"/>
      <c r="B24" s="223"/>
      <c r="C24" s="100">
        <v>2</v>
      </c>
      <c r="D24" s="101"/>
      <c r="E24" s="102"/>
      <c r="F24" s="103"/>
      <c r="G24" s="114"/>
    </row>
    <row r="25" spans="1:7" ht="30" customHeight="1" thickBot="1">
      <c r="A25" s="224"/>
      <c r="B25" s="225"/>
      <c r="C25" s="117">
        <v>3</v>
      </c>
      <c r="D25" s="118"/>
      <c r="E25" s="119"/>
      <c r="F25" s="120"/>
      <c r="G25" s="121"/>
    </row>
    <row r="26" spans="1:7" ht="30" customHeight="1">
      <c r="A26" s="222" t="s">
        <v>65</v>
      </c>
      <c r="B26" s="223"/>
      <c r="C26" s="107">
        <v>1</v>
      </c>
      <c r="D26" s="108"/>
      <c r="E26" s="109"/>
      <c r="F26" s="110"/>
      <c r="G26" s="116"/>
    </row>
    <row r="27" spans="1:7" ht="30" customHeight="1">
      <c r="A27" s="222"/>
      <c r="B27" s="223"/>
      <c r="C27" s="100">
        <v>2</v>
      </c>
      <c r="D27" s="101"/>
      <c r="E27" s="102"/>
      <c r="F27" s="103"/>
      <c r="G27" s="114"/>
    </row>
    <row r="28" spans="1:7" ht="30" customHeight="1" thickBot="1">
      <c r="A28" s="224"/>
      <c r="B28" s="225"/>
      <c r="C28" s="117">
        <v>3</v>
      </c>
      <c r="D28" s="118"/>
      <c r="E28" s="119"/>
      <c r="F28" s="120"/>
      <c r="G28" s="121"/>
    </row>
  </sheetData>
  <sheetProtection/>
  <mergeCells count="12">
    <mergeCell ref="A1:G1"/>
    <mergeCell ref="A2:G2"/>
    <mergeCell ref="A3:G3"/>
    <mergeCell ref="A4:B4"/>
    <mergeCell ref="A5:B7"/>
    <mergeCell ref="A8:B10"/>
    <mergeCell ref="A11:B13"/>
    <mergeCell ref="A14:B16"/>
    <mergeCell ref="A17:B19"/>
    <mergeCell ref="A20:B22"/>
    <mergeCell ref="A23:B25"/>
    <mergeCell ref="A26:B28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</sheetPr>
  <dimension ref="A1:Y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7109375" style="148" customWidth="1"/>
    <col min="2" max="2" width="15.7109375" style="148" customWidth="1"/>
    <col min="3" max="3" width="10.7109375" style="148" customWidth="1"/>
    <col min="4" max="4" width="5.7109375" style="149" customWidth="1"/>
    <col min="5" max="5" width="10.7109375" style="149" customWidth="1"/>
    <col min="6" max="6" width="9.421875" style="148" bestFit="1" customWidth="1"/>
    <col min="7" max="7" width="8.7109375" style="148" bestFit="1" customWidth="1"/>
    <col min="8" max="8" width="8.57421875" style="148" customWidth="1"/>
    <col min="9" max="9" width="9.421875" style="148" bestFit="1" customWidth="1"/>
    <col min="10" max="11" width="9.421875" style="148" customWidth="1"/>
    <col min="12" max="12" width="9.421875" style="148" bestFit="1" customWidth="1"/>
    <col min="13" max="13" width="9.28125" style="0" bestFit="1" customWidth="1"/>
    <col min="14" max="14" width="9.8515625" style="0" bestFit="1" customWidth="1"/>
  </cols>
  <sheetData>
    <row r="1" spans="1:14" s="38" customFormat="1" ht="34.5" customHeight="1">
      <c r="A1" s="70"/>
      <c r="B1" s="247" t="s">
        <v>100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41"/>
      <c r="N1" s="41"/>
    </row>
    <row r="2" spans="1:14" s="38" customFormat="1" ht="15" customHeight="1">
      <c r="A2" s="122"/>
      <c r="B2" s="248" t="s">
        <v>101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41"/>
      <c r="N2" s="41"/>
    </row>
    <row r="3" spans="1:25" s="38" customFormat="1" ht="15" customHeight="1">
      <c r="A3" s="122"/>
      <c r="B3" s="249" t="s">
        <v>33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41"/>
      <c r="N3" s="41"/>
      <c r="Q3" s="47"/>
      <c r="R3" s="47"/>
      <c r="S3" s="47"/>
      <c r="T3" s="47"/>
      <c r="U3" s="47"/>
      <c r="V3" s="47"/>
      <c r="W3" s="47"/>
      <c r="X3" s="47"/>
      <c r="Y3" s="47"/>
    </row>
    <row r="4" spans="1:15" s="33" customFormat="1" ht="24.75" customHeight="1" thickBot="1">
      <c r="A4" s="31"/>
      <c r="B4" s="47" t="s">
        <v>19</v>
      </c>
      <c r="C4" s="243" t="s">
        <v>18</v>
      </c>
      <c r="D4" s="243"/>
      <c r="E4" s="243"/>
      <c r="F4" s="243"/>
      <c r="G4" s="243"/>
      <c r="H4" s="243"/>
      <c r="I4" s="243"/>
      <c r="J4" s="243"/>
      <c r="K4" s="243"/>
      <c r="L4" s="243"/>
      <c r="M4" s="39"/>
      <c r="N4" s="39"/>
      <c r="O4" s="40"/>
    </row>
    <row r="5" spans="1:15" s="32" customFormat="1" ht="13.5" thickBot="1">
      <c r="A5" s="234" t="s">
        <v>0</v>
      </c>
      <c r="B5" s="237" t="s">
        <v>1</v>
      </c>
      <c r="C5" s="240" t="s">
        <v>5</v>
      </c>
      <c r="D5" s="237" t="s">
        <v>2</v>
      </c>
      <c r="E5" s="250" t="s">
        <v>6</v>
      </c>
      <c r="F5" s="244">
        <v>43043</v>
      </c>
      <c r="G5" s="245"/>
      <c r="H5" s="246"/>
      <c r="I5" s="244">
        <v>43044</v>
      </c>
      <c r="J5" s="245"/>
      <c r="K5" s="245"/>
      <c r="L5" s="246"/>
      <c r="M5" s="34"/>
      <c r="N5" s="34"/>
      <c r="O5" s="34"/>
    </row>
    <row r="6" spans="1:15" s="32" customFormat="1" ht="13.5" thickBot="1">
      <c r="A6" s="235"/>
      <c r="B6" s="238"/>
      <c r="C6" s="241"/>
      <c r="D6" s="238"/>
      <c r="E6" s="251"/>
      <c r="F6" s="128" t="s">
        <v>29</v>
      </c>
      <c r="G6" s="129" t="s">
        <v>22</v>
      </c>
      <c r="H6" s="128" t="s">
        <v>30</v>
      </c>
      <c r="I6" s="128" t="s">
        <v>25</v>
      </c>
      <c r="J6" s="128" t="s">
        <v>32</v>
      </c>
      <c r="K6" s="128" t="s">
        <v>27</v>
      </c>
      <c r="L6" s="128" t="s">
        <v>28</v>
      </c>
      <c r="M6" s="34"/>
      <c r="N6" s="34"/>
      <c r="O6" s="34"/>
    </row>
    <row r="7" spans="1:16" s="32" customFormat="1" ht="13.5" thickBot="1">
      <c r="A7" s="236"/>
      <c r="B7" s="239"/>
      <c r="C7" s="242"/>
      <c r="D7" s="239"/>
      <c r="E7" s="252"/>
      <c r="F7" s="93" t="s">
        <v>67</v>
      </c>
      <c r="G7" s="94" t="s">
        <v>68</v>
      </c>
      <c r="H7" s="93" t="s">
        <v>26</v>
      </c>
      <c r="I7" s="93" t="s">
        <v>67</v>
      </c>
      <c r="J7" s="94" t="s">
        <v>68</v>
      </c>
      <c r="K7" s="93" t="s">
        <v>26</v>
      </c>
      <c r="L7" s="127" t="s">
        <v>24</v>
      </c>
      <c r="M7" s="34"/>
      <c r="N7" s="34"/>
      <c r="O7" s="34"/>
      <c r="P7" s="37"/>
    </row>
    <row r="8" spans="1:15" s="32" customFormat="1" ht="24.75" customHeight="1">
      <c r="A8" s="126"/>
      <c r="B8" s="125"/>
      <c r="C8" s="130"/>
      <c r="D8" s="125"/>
      <c r="E8" s="42"/>
      <c r="F8" s="125"/>
      <c r="G8" s="130"/>
      <c r="H8" s="131"/>
      <c r="I8" s="131"/>
      <c r="J8" s="131"/>
      <c r="K8" s="131"/>
      <c r="L8" s="131"/>
      <c r="M8" s="34"/>
      <c r="N8" s="34"/>
      <c r="O8" s="34"/>
    </row>
    <row r="9" spans="1:15" s="32" customFormat="1" ht="24.75" customHeight="1">
      <c r="A9" s="132"/>
      <c r="B9" s="133"/>
      <c r="C9" s="134"/>
      <c r="D9" s="133"/>
      <c r="E9" s="135"/>
      <c r="F9" s="133"/>
      <c r="G9" s="134"/>
      <c r="H9" s="136"/>
      <c r="I9" s="136"/>
      <c r="J9" s="136"/>
      <c r="K9" s="136"/>
      <c r="L9" s="136"/>
      <c r="M9" s="34"/>
      <c r="N9" s="34"/>
      <c r="O9" s="34"/>
    </row>
    <row r="10" spans="1:15" s="32" customFormat="1" ht="24.75" customHeight="1">
      <c r="A10" s="132"/>
      <c r="B10" s="133"/>
      <c r="C10" s="137"/>
      <c r="D10" s="133"/>
      <c r="E10" s="135"/>
      <c r="F10" s="133"/>
      <c r="G10" s="134"/>
      <c r="H10" s="136"/>
      <c r="I10" s="136"/>
      <c r="J10" s="136"/>
      <c r="K10" s="136"/>
      <c r="L10" s="136"/>
      <c r="M10" s="34"/>
      <c r="N10" s="34"/>
      <c r="O10" s="34"/>
    </row>
    <row r="11" spans="1:15" s="32" customFormat="1" ht="24.75" customHeight="1">
      <c r="A11" s="132"/>
      <c r="B11" s="133"/>
      <c r="C11" s="134"/>
      <c r="D11" s="133"/>
      <c r="E11" s="135"/>
      <c r="F11" s="133"/>
      <c r="G11" s="134"/>
      <c r="H11" s="136"/>
      <c r="I11" s="136"/>
      <c r="J11" s="136"/>
      <c r="K11" s="136"/>
      <c r="L11" s="136"/>
      <c r="M11" s="34"/>
      <c r="N11" s="34"/>
      <c r="O11" s="34"/>
    </row>
    <row r="12" spans="1:15" s="32" customFormat="1" ht="24.75" customHeight="1">
      <c r="A12" s="132"/>
      <c r="B12" s="133"/>
      <c r="C12" s="134"/>
      <c r="D12" s="133"/>
      <c r="E12" s="135"/>
      <c r="F12" s="133"/>
      <c r="G12" s="134"/>
      <c r="H12" s="136"/>
      <c r="I12" s="136"/>
      <c r="J12" s="136"/>
      <c r="K12" s="136"/>
      <c r="L12" s="136"/>
      <c r="M12" s="34"/>
      <c r="N12" s="34"/>
      <c r="O12" s="34"/>
    </row>
    <row r="13" spans="1:15" s="32" customFormat="1" ht="24.75" customHeight="1">
      <c r="A13" s="132"/>
      <c r="B13" s="133"/>
      <c r="C13" s="134"/>
      <c r="D13" s="133"/>
      <c r="E13" s="135"/>
      <c r="F13" s="133"/>
      <c r="G13" s="134"/>
      <c r="H13" s="136"/>
      <c r="I13" s="136"/>
      <c r="J13" s="136"/>
      <c r="K13" s="136"/>
      <c r="L13" s="136"/>
      <c r="M13" s="34"/>
      <c r="N13" s="34"/>
      <c r="O13" s="34"/>
    </row>
    <row r="14" spans="1:15" s="32" customFormat="1" ht="24.75" customHeight="1">
      <c r="A14" s="132"/>
      <c r="B14" s="133"/>
      <c r="C14" s="134"/>
      <c r="D14" s="133"/>
      <c r="E14" s="135"/>
      <c r="F14" s="133"/>
      <c r="G14" s="134"/>
      <c r="H14" s="136"/>
      <c r="I14" s="136"/>
      <c r="J14" s="136"/>
      <c r="K14" s="136"/>
      <c r="L14" s="136"/>
      <c r="M14" s="34"/>
      <c r="N14" s="34"/>
      <c r="O14" s="34"/>
    </row>
    <row r="15" spans="1:15" s="32" customFormat="1" ht="24.75" customHeight="1">
      <c r="A15" s="132"/>
      <c r="B15" s="133"/>
      <c r="C15" s="134"/>
      <c r="D15" s="133"/>
      <c r="E15" s="135"/>
      <c r="F15" s="133"/>
      <c r="G15" s="134"/>
      <c r="H15" s="136"/>
      <c r="I15" s="136"/>
      <c r="J15" s="136"/>
      <c r="K15" s="136"/>
      <c r="L15" s="136"/>
      <c r="M15" s="34"/>
      <c r="N15" s="34"/>
      <c r="O15" s="34"/>
    </row>
    <row r="16" spans="1:15" s="32" customFormat="1" ht="24.75" customHeight="1">
      <c r="A16" s="132"/>
      <c r="B16" s="133"/>
      <c r="C16" s="134"/>
      <c r="D16" s="133"/>
      <c r="E16" s="135"/>
      <c r="F16" s="133"/>
      <c r="G16" s="134"/>
      <c r="H16" s="136"/>
      <c r="I16" s="136"/>
      <c r="J16" s="136"/>
      <c r="K16" s="136"/>
      <c r="L16" s="136"/>
      <c r="M16" s="34"/>
      <c r="N16" s="34"/>
      <c r="O16" s="34"/>
    </row>
    <row r="17" spans="1:15" s="32" customFormat="1" ht="24.75" customHeight="1">
      <c r="A17" s="132"/>
      <c r="B17" s="133"/>
      <c r="C17" s="134"/>
      <c r="D17" s="133"/>
      <c r="E17" s="135"/>
      <c r="F17" s="133"/>
      <c r="G17" s="134"/>
      <c r="H17" s="136"/>
      <c r="I17" s="136"/>
      <c r="J17" s="136"/>
      <c r="K17" s="136"/>
      <c r="L17" s="136"/>
      <c r="M17" s="34"/>
      <c r="N17" s="34"/>
      <c r="O17" s="34"/>
    </row>
    <row r="18" spans="1:15" s="32" customFormat="1" ht="24.75" customHeight="1">
      <c r="A18" s="132"/>
      <c r="B18" s="133"/>
      <c r="C18" s="134"/>
      <c r="D18" s="133"/>
      <c r="E18" s="135"/>
      <c r="F18" s="133"/>
      <c r="G18" s="134"/>
      <c r="H18" s="136"/>
      <c r="I18" s="136"/>
      <c r="J18" s="136"/>
      <c r="K18" s="136"/>
      <c r="L18" s="136"/>
      <c r="M18" s="34"/>
      <c r="N18" s="34"/>
      <c r="O18" s="34"/>
    </row>
    <row r="19" spans="1:15" s="32" customFormat="1" ht="24.75" customHeight="1">
      <c r="A19" s="132"/>
      <c r="B19" s="133"/>
      <c r="C19" s="134"/>
      <c r="D19" s="133"/>
      <c r="E19" s="135"/>
      <c r="F19" s="133"/>
      <c r="G19" s="134"/>
      <c r="H19" s="136"/>
      <c r="I19" s="136"/>
      <c r="J19" s="136"/>
      <c r="K19" s="136"/>
      <c r="L19" s="136"/>
      <c r="M19" s="34"/>
      <c r="N19" s="34"/>
      <c r="O19" s="34"/>
    </row>
    <row r="20" spans="1:15" s="32" customFormat="1" ht="24.75" customHeight="1">
      <c r="A20" s="132"/>
      <c r="B20" s="133"/>
      <c r="C20" s="134"/>
      <c r="D20" s="133"/>
      <c r="E20" s="135"/>
      <c r="F20" s="133"/>
      <c r="G20" s="134"/>
      <c r="H20" s="136"/>
      <c r="I20" s="136"/>
      <c r="J20" s="136"/>
      <c r="K20" s="136"/>
      <c r="L20" s="136"/>
      <c r="M20" s="34"/>
      <c r="N20" s="34"/>
      <c r="O20" s="34"/>
    </row>
    <row r="21" spans="1:15" s="32" customFormat="1" ht="24.75" customHeight="1">
      <c r="A21" s="132"/>
      <c r="B21" s="133"/>
      <c r="C21" s="134"/>
      <c r="D21" s="133"/>
      <c r="E21" s="135"/>
      <c r="F21" s="133"/>
      <c r="G21" s="134"/>
      <c r="H21" s="136"/>
      <c r="I21" s="136"/>
      <c r="J21" s="136"/>
      <c r="K21" s="136"/>
      <c r="L21" s="136"/>
      <c r="M21" s="35"/>
      <c r="N21" s="35"/>
      <c r="O21" s="34"/>
    </row>
    <row r="22" spans="1:15" s="32" customFormat="1" ht="24.75" customHeight="1">
      <c r="A22" s="132"/>
      <c r="B22" s="133"/>
      <c r="C22" s="134"/>
      <c r="D22" s="133"/>
      <c r="E22" s="135"/>
      <c r="F22" s="133"/>
      <c r="G22" s="134"/>
      <c r="H22" s="136"/>
      <c r="I22" s="136"/>
      <c r="J22" s="136"/>
      <c r="K22" s="136"/>
      <c r="L22" s="136"/>
      <c r="M22" s="36"/>
      <c r="N22" s="36"/>
      <c r="O22" s="34"/>
    </row>
    <row r="23" spans="1:15" s="32" customFormat="1" ht="24.75" customHeight="1">
      <c r="A23" s="138"/>
      <c r="B23" s="136"/>
      <c r="C23" s="134"/>
      <c r="D23" s="133"/>
      <c r="E23" s="135"/>
      <c r="F23" s="136"/>
      <c r="G23" s="134"/>
      <c r="H23" s="136"/>
      <c r="I23" s="136"/>
      <c r="J23" s="136"/>
      <c r="K23" s="136"/>
      <c r="L23" s="136"/>
      <c r="M23" s="36"/>
      <c r="N23" s="36"/>
      <c r="O23" s="34"/>
    </row>
    <row r="24" spans="1:12" s="32" customFormat="1" ht="24.75" customHeight="1" thickBot="1">
      <c r="A24" s="139"/>
      <c r="B24" s="140"/>
      <c r="C24" s="141"/>
      <c r="D24" s="142"/>
      <c r="E24" s="143"/>
      <c r="F24" s="140"/>
      <c r="G24" s="141"/>
      <c r="H24" s="140"/>
      <c r="I24" s="140"/>
      <c r="J24" s="140"/>
      <c r="K24" s="140"/>
      <c r="L24" s="140"/>
    </row>
    <row r="25" spans="1:12" s="37" customFormat="1" ht="12.75">
      <c r="A25" s="144"/>
      <c r="B25" s="62"/>
      <c r="C25" s="62"/>
      <c r="D25" s="62"/>
      <c r="E25" s="145"/>
      <c r="F25" s="62"/>
      <c r="G25" s="62"/>
      <c r="H25" s="62"/>
      <c r="I25" s="62"/>
      <c r="J25" s="62"/>
      <c r="K25" s="62"/>
      <c r="L25" s="62"/>
    </row>
    <row r="26" spans="1:12" s="37" customFormat="1" ht="12.75">
      <c r="A26" s="144"/>
      <c r="B26" s="146"/>
      <c r="C26" s="146"/>
      <c r="D26" s="146"/>
      <c r="E26" s="147"/>
      <c r="F26" s="146"/>
      <c r="G26" s="146"/>
      <c r="H26" s="146"/>
      <c r="I26" s="146"/>
      <c r="J26" s="146"/>
      <c r="K26" s="146"/>
      <c r="L26" s="146"/>
    </row>
  </sheetData>
  <sheetProtection/>
  <mergeCells count="11">
    <mergeCell ref="B1:L1"/>
    <mergeCell ref="B2:L2"/>
    <mergeCell ref="B3:L3"/>
    <mergeCell ref="E5:E7"/>
    <mergeCell ref="A5:A7"/>
    <mergeCell ref="B5:B7"/>
    <mergeCell ref="C5:C7"/>
    <mergeCell ref="D5:D7"/>
    <mergeCell ref="C4:L4"/>
    <mergeCell ref="F5:H5"/>
    <mergeCell ref="I5:L5"/>
  </mergeCells>
  <printOptions horizontalCentered="1" verticalCentered="1"/>
  <pageMargins left="0" right="0" top="0" bottom="0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1:T23"/>
  <sheetViews>
    <sheetView zoomScalePageLayoutView="0" workbookViewId="0" topLeftCell="A1">
      <selection activeCell="B1" sqref="B1:I1"/>
    </sheetView>
  </sheetViews>
  <sheetFormatPr defaultColWidth="11.421875" defaultRowHeight="12.75"/>
  <cols>
    <col min="1" max="1" width="35.7109375" style="148" customWidth="1"/>
    <col min="2" max="2" width="20.7109375" style="148" customWidth="1"/>
    <col min="3" max="3" width="15.140625" style="148" customWidth="1"/>
    <col min="4" max="4" width="10.7109375" style="149" customWidth="1"/>
    <col min="5" max="5" width="15.140625" style="148" customWidth="1"/>
    <col min="6" max="9" width="10.7109375" style="148" customWidth="1"/>
  </cols>
  <sheetData>
    <row r="1" spans="1:9" s="38" customFormat="1" ht="34.5" customHeight="1">
      <c r="A1" s="70"/>
      <c r="B1" s="253" t="s">
        <v>102</v>
      </c>
      <c r="C1" s="253"/>
      <c r="D1" s="253"/>
      <c r="E1" s="253"/>
      <c r="F1" s="253"/>
      <c r="G1" s="253"/>
      <c r="H1" s="253"/>
      <c r="I1" s="253"/>
    </row>
    <row r="2" spans="1:12" s="38" customFormat="1" ht="15" customHeight="1">
      <c r="A2" s="54"/>
      <c r="B2" s="248" t="s">
        <v>101</v>
      </c>
      <c r="C2" s="248"/>
      <c r="D2" s="248"/>
      <c r="E2" s="248"/>
      <c r="F2" s="248"/>
      <c r="G2" s="248"/>
      <c r="H2" s="248"/>
      <c r="I2" s="248"/>
      <c r="J2" s="71"/>
      <c r="K2" s="71"/>
      <c r="L2" s="71"/>
    </row>
    <row r="3" spans="1:20" s="38" customFormat="1" ht="15" customHeight="1">
      <c r="A3" s="54"/>
      <c r="B3" s="249" t="s">
        <v>11</v>
      </c>
      <c r="C3" s="249"/>
      <c r="D3" s="249"/>
      <c r="E3" s="249"/>
      <c r="F3" s="249"/>
      <c r="G3" s="249"/>
      <c r="H3" s="249"/>
      <c r="I3" s="249"/>
      <c r="M3" s="59"/>
      <c r="N3" s="59"/>
      <c r="O3" s="59"/>
      <c r="P3" s="59"/>
      <c r="Q3" s="59"/>
      <c r="R3" s="59"/>
      <c r="S3" s="59"/>
      <c r="T3" s="59"/>
    </row>
    <row r="4" spans="1:9" s="33" customFormat="1" ht="24.75" customHeight="1" thickBot="1">
      <c r="A4" s="31"/>
      <c r="B4" s="31" t="s">
        <v>13</v>
      </c>
      <c r="C4" s="60" t="s">
        <v>12</v>
      </c>
      <c r="D4" s="60"/>
      <c r="E4" s="60"/>
      <c r="F4" s="60"/>
      <c r="G4" s="60"/>
      <c r="H4" s="60"/>
      <c r="I4" s="60"/>
    </row>
    <row r="5" spans="1:9" s="32" customFormat="1" ht="19.5" customHeight="1" thickBot="1">
      <c r="A5" s="234" t="s">
        <v>0</v>
      </c>
      <c r="B5" s="237" t="s">
        <v>1</v>
      </c>
      <c r="C5" s="254" t="s">
        <v>5</v>
      </c>
      <c r="D5" s="237" t="s">
        <v>2</v>
      </c>
      <c r="E5" s="250" t="s">
        <v>6</v>
      </c>
      <c r="F5" s="256">
        <v>43043</v>
      </c>
      <c r="G5" s="257"/>
      <c r="H5" s="256">
        <v>43044</v>
      </c>
      <c r="I5" s="257"/>
    </row>
    <row r="6" spans="1:9" s="32" customFormat="1" ht="30" customHeight="1" thickBot="1">
      <c r="A6" s="236"/>
      <c r="B6" s="239"/>
      <c r="C6" s="255"/>
      <c r="D6" s="239"/>
      <c r="E6" s="252"/>
      <c r="F6" s="179" t="s">
        <v>79</v>
      </c>
      <c r="G6" s="178" t="s">
        <v>78</v>
      </c>
      <c r="H6" s="179" t="s">
        <v>80</v>
      </c>
      <c r="I6" s="179" t="s">
        <v>81</v>
      </c>
    </row>
    <row r="7" spans="1:9" s="32" customFormat="1" ht="27" customHeight="1">
      <c r="A7" s="126"/>
      <c r="B7" s="125"/>
      <c r="C7" s="130"/>
      <c r="D7" s="125"/>
      <c r="E7" s="130"/>
      <c r="F7" s="125"/>
      <c r="G7" s="42"/>
      <c r="H7" s="125"/>
      <c r="I7" s="150"/>
    </row>
    <row r="8" spans="1:9" s="32" customFormat="1" ht="27" customHeight="1">
      <c r="A8" s="151"/>
      <c r="B8" s="133"/>
      <c r="C8" s="134"/>
      <c r="D8" s="133"/>
      <c r="E8" s="134"/>
      <c r="F8" s="133"/>
      <c r="G8" s="134"/>
      <c r="H8" s="136"/>
      <c r="I8" s="152"/>
    </row>
    <row r="9" spans="1:9" s="32" customFormat="1" ht="27" customHeight="1">
      <c r="A9" s="132"/>
      <c r="B9" s="133"/>
      <c r="C9" s="137"/>
      <c r="D9" s="133"/>
      <c r="E9" s="134"/>
      <c r="F9" s="133"/>
      <c r="G9" s="134"/>
      <c r="H9" s="136"/>
      <c r="I9" s="152"/>
    </row>
    <row r="10" spans="1:9" s="32" customFormat="1" ht="27" customHeight="1">
      <c r="A10" s="132"/>
      <c r="B10" s="133"/>
      <c r="C10" s="134"/>
      <c r="D10" s="133"/>
      <c r="E10" s="134"/>
      <c r="F10" s="133"/>
      <c r="G10" s="134"/>
      <c r="H10" s="136"/>
      <c r="I10" s="152"/>
    </row>
    <row r="11" spans="1:9" s="32" customFormat="1" ht="27" customHeight="1">
      <c r="A11" s="132"/>
      <c r="B11" s="133"/>
      <c r="C11" s="134"/>
      <c r="D11" s="133"/>
      <c r="E11" s="134"/>
      <c r="F11" s="133"/>
      <c r="G11" s="134"/>
      <c r="H11" s="136"/>
      <c r="I11" s="152"/>
    </row>
    <row r="12" spans="1:9" s="32" customFormat="1" ht="27" customHeight="1">
      <c r="A12" s="132"/>
      <c r="B12" s="133"/>
      <c r="C12" s="134"/>
      <c r="D12" s="133"/>
      <c r="E12" s="134"/>
      <c r="F12" s="133"/>
      <c r="G12" s="134"/>
      <c r="H12" s="136"/>
      <c r="I12" s="152"/>
    </row>
    <row r="13" spans="1:9" s="32" customFormat="1" ht="27" customHeight="1">
      <c r="A13" s="132"/>
      <c r="B13" s="133"/>
      <c r="C13" s="134"/>
      <c r="D13" s="133"/>
      <c r="E13" s="134"/>
      <c r="F13" s="133"/>
      <c r="G13" s="134"/>
      <c r="H13" s="136"/>
      <c r="I13" s="152"/>
    </row>
    <row r="14" spans="1:9" s="32" customFormat="1" ht="27" customHeight="1">
      <c r="A14" s="132"/>
      <c r="B14" s="133"/>
      <c r="C14" s="134"/>
      <c r="D14" s="133"/>
      <c r="E14" s="134"/>
      <c r="F14" s="133"/>
      <c r="G14" s="134"/>
      <c r="H14" s="136"/>
      <c r="I14" s="152"/>
    </row>
    <row r="15" spans="1:9" s="32" customFormat="1" ht="27" customHeight="1">
      <c r="A15" s="132"/>
      <c r="B15" s="133"/>
      <c r="C15" s="134"/>
      <c r="D15" s="133"/>
      <c r="E15" s="134"/>
      <c r="F15" s="133"/>
      <c r="G15" s="134"/>
      <c r="H15" s="136"/>
      <c r="I15" s="152"/>
    </row>
    <row r="16" spans="1:9" s="32" customFormat="1" ht="27" customHeight="1">
      <c r="A16" s="132"/>
      <c r="B16" s="133"/>
      <c r="C16" s="134"/>
      <c r="D16" s="133"/>
      <c r="E16" s="134"/>
      <c r="F16" s="133"/>
      <c r="G16" s="134"/>
      <c r="H16" s="136"/>
      <c r="I16" s="152"/>
    </row>
    <row r="17" spans="1:9" s="32" customFormat="1" ht="27" customHeight="1">
      <c r="A17" s="132"/>
      <c r="B17" s="133"/>
      <c r="C17" s="134"/>
      <c r="D17" s="133"/>
      <c r="E17" s="134"/>
      <c r="F17" s="133"/>
      <c r="G17" s="134"/>
      <c r="H17" s="136"/>
      <c r="I17" s="152"/>
    </row>
    <row r="18" spans="1:9" s="32" customFormat="1" ht="27" customHeight="1">
      <c r="A18" s="132"/>
      <c r="B18" s="133"/>
      <c r="C18" s="134"/>
      <c r="D18" s="133"/>
      <c r="E18" s="134"/>
      <c r="F18" s="133"/>
      <c r="G18" s="134"/>
      <c r="H18" s="136"/>
      <c r="I18" s="152"/>
    </row>
    <row r="19" spans="1:9" s="32" customFormat="1" ht="27" customHeight="1">
      <c r="A19" s="132"/>
      <c r="B19" s="133"/>
      <c r="C19" s="134"/>
      <c r="D19" s="133"/>
      <c r="E19" s="134"/>
      <c r="F19" s="133"/>
      <c r="G19" s="134"/>
      <c r="H19" s="136"/>
      <c r="I19" s="152"/>
    </row>
    <row r="20" spans="1:9" s="32" customFormat="1" ht="27" customHeight="1">
      <c r="A20" s="132"/>
      <c r="B20" s="133"/>
      <c r="C20" s="134"/>
      <c r="D20" s="133"/>
      <c r="E20" s="134"/>
      <c r="F20" s="133"/>
      <c r="G20" s="134"/>
      <c r="H20" s="136"/>
      <c r="I20" s="152"/>
    </row>
    <row r="21" spans="1:9" s="32" customFormat="1" ht="27" customHeight="1" thickBot="1">
      <c r="A21" s="153"/>
      <c r="B21" s="142"/>
      <c r="C21" s="141"/>
      <c r="D21" s="142"/>
      <c r="E21" s="141"/>
      <c r="F21" s="142"/>
      <c r="G21" s="141"/>
      <c r="H21" s="140"/>
      <c r="I21" s="154"/>
    </row>
    <row r="22" spans="1:18" s="37" customFormat="1" ht="12.75">
      <c r="A22" s="144"/>
      <c r="B22" s="62"/>
      <c r="C22" s="62"/>
      <c r="D22" s="63"/>
      <c r="E22" s="63"/>
      <c r="F22" s="63"/>
      <c r="G22" s="63"/>
      <c r="H22" s="147"/>
      <c r="I22" s="155"/>
      <c r="N22" s="43"/>
      <c r="O22" s="43"/>
      <c r="P22" s="43"/>
      <c r="Q22" s="43"/>
      <c r="R22" s="43"/>
    </row>
    <row r="23" spans="1:9" s="37" customFormat="1" ht="12.75">
      <c r="A23" s="144"/>
      <c r="B23" s="146"/>
      <c r="C23" s="146"/>
      <c r="D23" s="146"/>
      <c r="E23" s="146"/>
      <c r="F23" s="146"/>
      <c r="G23" s="146"/>
      <c r="H23" s="146"/>
      <c r="I23" s="146"/>
    </row>
  </sheetData>
  <sheetProtection/>
  <mergeCells count="10">
    <mergeCell ref="B2:I2"/>
    <mergeCell ref="B1:I1"/>
    <mergeCell ref="B3:I3"/>
    <mergeCell ref="E5:E6"/>
    <mergeCell ref="A5:A6"/>
    <mergeCell ref="B5:B6"/>
    <mergeCell ref="C5:C6"/>
    <mergeCell ref="D5:D6"/>
    <mergeCell ref="F5:G5"/>
    <mergeCell ref="H5:I5"/>
  </mergeCells>
  <printOptions horizontalCentered="1" verticalCentered="1"/>
  <pageMargins left="0" right="0" top="0" bottom="0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T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7109375" style="148" customWidth="1"/>
    <col min="2" max="2" width="25.7109375" style="148" customWidth="1"/>
    <col min="3" max="3" width="15.7109375" style="148" customWidth="1"/>
    <col min="4" max="4" width="5.7109375" style="149" customWidth="1"/>
    <col min="5" max="5" width="15.140625" style="148" customWidth="1"/>
    <col min="6" max="9" width="10.7109375" style="148" bestFit="1" customWidth="1"/>
    <col min="10" max="10" width="9.8515625" style="0" bestFit="1" customWidth="1"/>
  </cols>
  <sheetData>
    <row r="1" spans="1:10" s="45" customFormat="1" ht="34.5" customHeight="1">
      <c r="A1" s="156"/>
      <c r="B1" s="247" t="s">
        <v>103</v>
      </c>
      <c r="C1" s="247"/>
      <c r="D1" s="247"/>
      <c r="E1" s="247"/>
      <c r="F1" s="247"/>
      <c r="G1" s="247"/>
      <c r="H1" s="247"/>
      <c r="I1" s="247"/>
      <c r="J1" s="48"/>
    </row>
    <row r="2" spans="1:20" s="45" customFormat="1" ht="15" customHeight="1">
      <c r="A2" s="122"/>
      <c r="B2" s="248" t="s">
        <v>101</v>
      </c>
      <c r="C2" s="248"/>
      <c r="D2" s="248"/>
      <c r="E2" s="248"/>
      <c r="F2" s="248"/>
      <c r="G2" s="248"/>
      <c r="H2" s="248"/>
      <c r="I2" s="248"/>
      <c r="J2" s="71"/>
      <c r="K2" s="71"/>
      <c r="L2" s="71"/>
      <c r="M2" s="61"/>
      <c r="N2" s="61"/>
      <c r="O2" s="61"/>
      <c r="P2" s="61"/>
      <c r="Q2" s="61"/>
      <c r="R2" s="61"/>
      <c r="S2" s="61"/>
      <c r="T2" s="61"/>
    </row>
    <row r="3" spans="1:10" s="45" customFormat="1" ht="15" customHeight="1">
      <c r="A3" s="122"/>
      <c r="B3" s="249" t="s">
        <v>11</v>
      </c>
      <c r="C3" s="249"/>
      <c r="D3" s="249"/>
      <c r="E3" s="249"/>
      <c r="F3" s="249"/>
      <c r="G3" s="249"/>
      <c r="H3" s="249"/>
      <c r="I3" s="249"/>
      <c r="J3" s="48"/>
    </row>
    <row r="4" spans="1:11" s="51" customFormat="1" ht="19.5" customHeight="1" thickBot="1">
      <c r="A4" s="157"/>
      <c r="B4" s="47" t="s">
        <v>20</v>
      </c>
      <c r="C4" s="243" t="s">
        <v>14</v>
      </c>
      <c r="D4" s="243"/>
      <c r="E4" s="243"/>
      <c r="F4" s="243"/>
      <c r="G4" s="243"/>
      <c r="H4" s="243"/>
      <c r="I4" s="243"/>
      <c r="J4" s="49"/>
      <c r="K4" s="50"/>
    </row>
    <row r="5" spans="1:11" ht="19.5" customHeight="1" thickBot="1">
      <c r="A5" s="234" t="s">
        <v>0</v>
      </c>
      <c r="B5" s="237" t="s">
        <v>1</v>
      </c>
      <c r="C5" s="254" t="s">
        <v>5</v>
      </c>
      <c r="D5" s="237" t="s">
        <v>2</v>
      </c>
      <c r="E5" s="250" t="s">
        <v>6</v>
      </c>
      <c r="F5" s="256">
        <v>43043</v>
      </c>
      <c r="G5" s="257"/>
      <c r="H5" s="256">
        <v>43044</v>
      </c>
      <c r="I5" s="257"/>
      <c r="J5" s="3"/>
      <c r="K5" s="3"/>
    </row>
    <row r="6" spans="1:11" ht="30" customHeight="1" thickBot="1">
      <c r="A6" s="236"/>
      <c r="B6" s="239"/>
      <c r="C6" s="255"/>
      <c r="D6" s="239"/>
      <c r="E6" s="252"/>
      <c r="F6" s="179" t="s">
        <v>82</v>
      </c>
      <c r="G6" s="178" t="s">
        <v>83</v>
      </c>
      <c r="H6" s="179" t="s">
        <v>84</v>
      </c>
      <c r="I6" s="179" t="s">
        <v>85</v>
      </c>
      <c r="J6" s="3"/>
      <c r="K6" s="3"/>
    </row>
    <row r="7" spans="1:11" ht="24.75" customHeight="1">
      <c r="A7" s="126"/>
      <c r="B7" s="125"/>
      <c r="C7" s="130"/>
      <c r="D7" s="125"/>
      <c r="E7" s="130"/>
      <c r="F7" s="125"/>
      <c r="G7" s="42"/>
      <c r="H7" s="125"/>
      <c r="I7" s="150"/>
      <c r="J7" s="3"/>
      <c r="K7" s="3"/>
    </row>
    <row r="8" spans="1:11" ht="24.75" customHeight="1">
      <c r="A8" s="151"/>
      <c r="B8" s="133"/>
      <c r="C8" s="134"/>
      <c r="D8" s="133"/>
      <c r="E8" s="134"/>
      <c r="F8" s="133"/>
      <c r="G8" s="135"/>
      <c r="H8" s="133"/>
      <c r="I8" s="152"/>
      <c r="J8" s="3"/>
      <c r="K8" s="3"/>
    </row>
    <row r="9" spans="1:11" ht="24.75" customHeight="1">
      <c r="A9" s="132"/>
      <c r="B9" s="133"/>
      <c r="C9" s="137"/>
      <c r="D9" s="133"/>
      <c r="E9" s="134"/>
      <c r="F9" s="133"/>
      <c r="G9" s="135"/>
      <c r="H9" s="133"/>
      <c r="I9" s="152"/>
      <c r="J9" s="3"/>
      <c r="K9" s="3"/>
    </row>
    <row r="10" spans="1:11" ht="24.75" customHeight="1">
      <c r="A10" s="132"/>
      <c r="B10" s="133"/>
      <c r="C10" s="134"/>
      <c r="D10" s="133"/>
      <c r="E10" s="134"/>
      <c r="F10" s="133"/>
      <c r="G10" s="135"/>
      <c r="H10" s="133"/>
      <c r="I10" s="152"/>
      <c r="J10" s="3"/>
      <c r="K10" s="3"/>
    </row>
    <row r="11" spans="1:11" ht="24.75" customHeight="1">
      <c r="A11" s="132"/>
      <c r="B11" s="133"/>
      <c r="C11" s="134"/>
      <c r="D11" s="133"/>
      <c r="E11" s="134"/>
      <c r="F11" s="133"/>
      <c r="G11" s="135"/>
      <c r="H11" s="133"/>
      <c r="I11" s="152"/>
      <c r="J11" s="3"/>
      <c r="K11" s="3"/>
    </row>
    <row r="12" spans="1:11" ht="24.75" customHeight="1">
      <c r="A12" s="132"/>
      <c r="B12" s="133"/>
      <c r="C12" s="134"/>
      <c r="D12" s="133"/>
      <c r="E12" s="134"/>
      <c r="F12" s="133"/>
      <c r="G12" s="135"/>
      <c r="H12" s="133"/>
      <c r="I12" s="152"/>
      <c r="J12" s="3"/>
      <c r="K12" s="3"/>
    </row>
    <row r="13" spans="1:11" ht="24.75" customHeight="1">
      <c r="A13" s="132"/>
      <c r="B13" s="133"/>
      <c r="C13" s="134"/>
      <c r="D13" s="133"/>
      <c r="E13" s="134"/>
      <c r="F13" s="133"/>
      <c r="G13" s="135"/>
      <c r="H13" s="133"/>
      <c r="I13" s="152"/>
      <c r="J13" s="3"/>
      <c r="K13" s="3"/>
    </row>
    <row r="14" spans="1:11" ht="24.75" customHeight="1">
      <c r="A14" s="132"/>
      <c r="B14" s="133"/>
      <c r="C14" s="134"/>
      <c r="D14" s="133"/>
      <c r="E14" s="134"/>
      <c r="F14" s="133"/>
      <c r="G14" s="135"/>
      <c r="H14" s="133"/>
      <c r="I14" s="152"/>
      <c r="J14" s="3"/>
      <c r="K14" s="3"/>
    </row>
    <row r="15" spans="1:11" ht="24.75" customHeight="1">
      <c r="A15" s="132"/>
      <c r="B15" s="133"/>
      <c r="C15" s="134"/>
      <c r="D15" s="133"/>
      <c r="E15" s="134"/>
      <c r="F15" s="133"/>
      <c r="G15" s="135"/>
      <c r="H15" s="133"/>
      <c r="I15" s="152"/>
      <c r="J15" s="3"/>
      <c r="K15" s="3"/>
    </row>
    <row r="16" spans="1:11" ht="24.75" customHeight="1">
      <c r="A16" s="132"/>
      <c r="B16" s="133"/>
      <c r="C16" s="134"/>
      <c r="D16" s="133"/>
      <c r="E16" s="134"/>
      <c r="F16" s="133"/>
      <c r="G16" s="135"/>
      <c r="H16" s="133"/>
      <c r="I16" s="152"/>
      <c r="J16" s="3"/>
      <c r="K16" s="3"/>
    </row>
    <row r="17" spans="1:11" ht="24.75" customHeight="1">
      <c r="A17" s="132"/>
      <c r="B17" s="133"/>
      <c r="C17" s="134"/>
      <c r="D17" s="133"/>
      <c r="E17" s="134"/>
      <c r="F17" s="133"/>
      <c r="G17" s="135"/>
      <c r="H17" s="133"/>
      <c r="I17" s="152"/>
      <c r="J17" s="3"/>
      <c r="K17" s="3"/>
    </row>
    <row r="18" spans="1:11" ht="24.75" customHeight="1">
      <c r="A18" s="132"/>
      <c r="B18" s="133"/>
      <c r="C18" s="134"/>
      <c r="D18" s="133"/>
      <c r="E18" s="134"/>
      <c r="F18" s="133"/>
      <c r="G18" s="135"/>
      <c r="H18" s="133"/>
      <c r="I18" s="152"/>
      <c r="J18" s="3"/>
      <c r="K18" s="3"/>
    </row>
    <row r="19" spans="1:11" ht="24.75" customHeight="1">
      <c r="A19" s="132"/>
      <c r="B19" s="133"/>
      <c r="C19" s="134"/>
      <c r="D19" s="133"/>
      <c r="E19" s="134"/>
      <c r="F19" s="133"/>
      <c r="G19" s="135"/>
      <c r="H19" s="133"/>
      <c r="I19" s="152"/>
      <c r="J19" s="3"/>
      <c r="K19" s="3"/>
    </row>
    <row r="20" spans="1:11" ht="24.75" customHeight="1">
      <c r="A20" s="132"/>
      <c r="B20" s="133"/>
      <c r="C20" s="134"/>
      <c r="D20" s="133"/>
      <c r="E20" s="134"/>
      <c r="F20" s="133"/>
      <c r="G20" s="135"/>
      <c r="H20" s="133"/>
      <c r="I20" s="152"/>
      <c r="J20" s="3"/>
      <c r="K20" s="3"/>
    </row>
    <row r="21" spans="1:11" ht="24.75" customHeight="1">
      <c r="A21" s="132"/>
      <c r="B21" s="133"/>
      <c r="C21" s="134"/>
      <c r="D21" s="133"/>
      <c r="E21" s="134"/>
      <c r="F21" s="133"/>
      <c r="G21" s="135"/>
      <c r="H21" s="133"/>
      <c r="I21" s="152"/>
      <c r="J21" s="3"/>
      <c r="K21" s="3"/>
    </row>
    <row r="22" spans="1:11" ht="24.75" customHeight="1">
      <c r="A22" s="132"/>
      <c r="B22" s="133"/>
      <c r="C22" s="134"/>
      <c r="D22" s="133"/>
      <c r="E22" s="134"/>
      <c r="F22" s="133"/>
      <c r="G22" s="135"/>
      <c r="H22" s="133"/>
      <c r="I22" s="152"/>
      <c r="J22" s="5"/>
      <c r="K22" s="3"/>
    </row>
    <row r="23" spans="1:11" ht="24.75" customHeight="1" thickBot="1">
      <c r="A23" s="153"/>
      <c r="B23" s="142"/>
      <c r="C23" s="141"/>
      <c r="D23" s="142"/>
      <c r="E23" s="141"/>
      <c r="F23" s="142"/>
      <c r="G23" s="143"/>
      <c r="H23" s="142"/>
      <c r="I23" s="154"/>
      <c r="J23" s="6"/>
      <c r="K23" s="3"/>
    </row>
    <row r="24" spans="1:11" s="1" customFormat="1" ht="12.75">
      <c r="A24" s="149"/>
      <c r="B24" s="62"/>
      <c r="C24" s="62"/>
      <c r="D24" s="63"/>
      <c r="E24" s="63"/>
      <c r="F24" s="63"/>
      <c r="G24" s="63"/>
      <c r="H24" s="55"/>
      <c r="I24" s="55"/>
      <c r="J24" s="8"/>
      <c r="K24" s="7"/>
    </row>
    <row r="25" spans="1:9" s="1" customFormat="1" ht="12.75">
      <c r="A25" s="149"/>
      <c r="B25" s="158"/>
      <c r="C25" s="158"/>
      <c r="D25" s="158"/>
      <c r="E25" s="158"/>
      <c r="F25" s="158"/>
      <c r="G25" s="158"/>
      <c r="H25" s="158"/>
      <c r="I25" s="158"/>
    </row>
  </sheetData>
  <sheetProtection/>
  <mergeCells count="11">
    <mergeCell ref="B2:I2"/>
    <mergeCell ref="C4:I4"/>
    <mergeCell ref="B3:I3"/>
    <mergeCell ref="B1:I1"/>
    <mergeCell ref="E5:E6"/>
    <mergeCell ref="A5:A6"/>
    <mergeCell ref="B5:B6"/>
    <mergeCell ref="C5:C6"/>
    <mergeCell ref="D5:D6"/>
    <mergeCell ref="F5:G5"/>
    <mergeCell ref="H5:I5"/>
  </mergeCells>
  <printOptions horizontalCentered="1" verticalCentered="1"/>
  <pageMargins left="0" right="0" top="0" bottom="0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W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7109375" style="148" customWidth="1"/>
    <col min="2" max="2" width="18.7109375" style="148" customWidth="1"/>
    <col min="3" max="3" width="14.7109375" style="148" customWidth="1"/>
    <col min="4" max="4" width="5.7109375" style="149" customWidth="1"/>
    <col min="5" max="5" width="16.7109375" style="148" customWidth="1"/>
    <col min="6" max="6" width="9.421875" style="148" bestFit="1" customWidth="1"/>
    <col min="7" max="7" width="8.7109375" style="148" bestFit="1" customWidth="1"/>
    <col min="8" max="8" width="9.421875" style="148" bestFit="1" customWidth="1"/>
    <col min="9" max="9" width="9.421875" style="148" customWidth="1"/>
    <col min="10" max="10" width="9.421875" style="148" bestFit="1" customWidth="1"/>
    <col min="11" max="11" width="9.28125" style="0" bestFit="1" customWidth="1"/>
    <col min="12" max="12" width="9.8515625" style="0" bestFit="1" customWidth="1"/>
  </cols>
  <sheetData>
    <row r="1" spans="1:12" s="38" customFormat="1" ht="34.5" customHeight="1">
      <c r="A1" s="70"/>
      <c r="B1" s="247" t="s">
        <v>104</v>
      </c>
      <c r="C1" s="247"/>
      <c r="D1" s="247"/>
      <c r="E1" s="247"/>
      <c r="F1" s="247"/>
      <c r="G1" s="247"/>
      <c r="H1" s="247"/>
      <c r="I1" s="247"/>
      <c r="J1" s="247"/>
      <c r="K1" s="41"/>
      <c r="L1" s="41"/>
    </row>
    <row r="2" spans="1:12" s="38" customFormat="1" ht="15" customHeight="1">
      <c r="A2" s="122"/>
      <c r="B2" s="248" t="s">
        <v>101</v>
      </c>
      <c r="C2" s="248"/>
      <c r="D2" s="248"/>
      <c r="E2" s="248"/>
      <c r="F2" s="248"/>
      <c r="G2" s="248"/>
      <c r="H2" s="248"/>
      <c r="I2" s="248"/>
      <c r="J2" s="248"/>
      <c r="K2" s="71"/>
      <c r="L2" s="71"/>
    </row>
    <row r="3" spans="1:23" s="38" customFormat="1" ht="15" customHeight="1">
      <c r="A3" s="122"/>
      <c r="B3" s="249" t="s">
        <v>33</v>
      </c>
      <c r="C3" s="249"/>
      <c r="D3" s="249"/>
      <c r="E3" s="249"/>
      <c r="F3" s="249"/>
      <c r="G3" s="249"/>
      <c r="H3" s="249"/>
      <c r="I3" s="249"/>
      <c r="J3" s="249"/>
      <c r="K3" s="68"/>
      <c r="L3" s="41"/>
      <c r="O3" s="47"/>
      <c r="P3" s="47"/>
      <c r="Q3" s="47"/>
      <c r="R3" s="47"/>
      <c r="S3" s="47"/>
      <c r="T3" s="47"/>
      <c r="U3" s="47"/>
      <c r="V3" s="47"/>
      <c r="W3" s="47"/>
    </row>
    <row r="4" spans="1:13" s="33" customFormat="1" ht="24.75" customHeight="1" thickBot="1">
      <c r="A4" s="31"/>
      <c r="B4" s="47" t="s">
        <v>19</v>
      </c>
      <c r="C4" s="243" t="s">
        <v>18</v>
      </c>
      <c r="D4" s="243"/>
      <c r="E4" s="243"/>
      <c r="F4" s="243"/>
      <c r="G4" s="243"/>
      <c r="H4" s="243"/>
      <c r="I4" s="243"/>
      <c r="J4" s="243"/>
      <c r="K4" s="39"/>
      <c r="L4" s="39"/>
      <c r="M4" s="40"/>
    </row>
    <row r="5" spans="1:13" s="32" customFormat="1" ht="13.5" thickBot="1">
      <c r="A5" s="234" t="s">
        <v>0</v>
      </c>
      <c r="B5" s="237" t="s">
        <v>1</v>
      </c>
      <c r="C5" s="240" t="s">
        <v>5</v>
      </c>
      <c r="D5" s="237" t="s">
        <v>2</v>
      </c>
      <c r="E5" s="250" t="s">
        <v>6</v>
      </c>
      <c r="F5" s="256">
        <v>43043</v>
      </c>
      <c r="G5" s="258"/>
      <c r="H5" s="259">
        <v>43044</v>
      </c>
      <c r="I5" s="260"/>
      <c r="J5" s="261"/>
      <c r="K5" s="34"/>
      <c r="L5" s="34"/>
      <c r="M5" s="34"/>
    </row>
    <row r="6" spans="1:13" s="32" customFormat="1" ht="13.5" thickBot="1">
      <c r="A6" s="235"/>
      <c r="B6" s="238"/>
      <c r="C6" s="241"/>
      <c r="D6" s="238"/>
      <c r="E6" s="251"/>
      <c r="F6" s="159" t="s">
        <v>21</v>
      </c>
      <c r="G6" s="160" t="s">
        <v>23</v>
      </c>
      <c r="H6" s="159" t="s">
        <v>31</v>
      </c>
      <c r="I6" s="169" t="s">
        <v>28</v>
      </c>
      <c r="J6" s="169"/>
      <c r="K6" s="34"/>
      <c r="L6" s="34"/>
      <c r="M6" s="34"/>
    </row>
    <row r="7" spans="1:13" s="32" customFormat="1" ht="13.5" thickBot="1">
      <c r="A7" s="236"/>
      <c r="B7" s="239"/>
      <c r="C7" s="242"/>
      <c r="D7" s="239"/>
      <c r="E7" s="252"/>
      <c r="F7" s="64" t="s">
        <v>69</v>
      </c>
      <c r="G7" s="65" t="s">
        <v>71</v>
      </c>
      <c r="H7" s="64" t="s">
        <v>69</v>
      </c>
      <c r="I7" s="170" t="s">
        <v>71</v>
      </c>
      <c r="J7" s="171"/>
      <c r="K7" s="34"/>
      <c r="L7" s="34"/>
      <c r="M7" s="34"/>
    </row>
    <row r="8" spans="1:13" s="32" customFormat="1" ht="24.75" customHeight="1">
      <c r="A8" s="126"/>
      <c r="B8" s="125"/>
      <c r="C8" s="130"/>
      <c r="D8" s="125"/>
      <c r="E8" s="130"/>
      <c r="F8" s="125"/>
      <c r="G8" s="130"/>
      <c r="H8" s="131"/>
      <c r="I8" s="262" t="s">
        <v>107</v>
      </c>
      <c r="J8" s="172"/>
      <c r="K8" s="34"/>
      <c r="L8" s="34"/>
      <c r="M8" s="34"/>
    </row>
    <row r="9" spans="1:13" s="32" customFormat="1" ht="24.75" customHeight="1">
      <c r="A9" s="132"/>
      <c r="B9" s="133"/>
      <c r="C9" s="134"/>
      <c r="D9" s="133"/>
      <c r="E9" s="134"/>
      <c r="F9" s="133"/>
      <c r="G9" s="134"/>
      <c r="H9" s="136"/>
      <c r="I9" s="263"/>
      <c r="J9" s="173"/>
      <c r="K9" s="34"/>
      <c r="L9" s="34"/>
      <c r="M9" s="34"/>
    </row>
    <row r="10" spans="1:13" s="32" customFormat="1" ht="24.75" customHeight="1">
      <c r="A10" s="132"/>
      <c r="B10" s="133"/>
      <c r="C10" s="137"/>
      <c r="D10" s="133"/>
      <c r="E10" s="134"/>
      <c r="F10" s="133"/>
      <c r="G10" s="134"/>
      <c r="H10" s="136"/>
      <c r="I10" s="263"/>
      <c r="J10" s="173"/>
      <c r="K10" s="34"/>
      <c r="L10" s="34"/>
      <c r="M10" s="34"/>
    </row>
    <row r="11" spans="1:13" s="32" customFormat="1" ht="24.75" customHeight="1">
      <c r="A11" s="132"/>
      <c r="B11" s="133"/>
      <c r="C11" s="134"/>
      <c r="D11" s="133"/>
      <c r="E11" s="134"/>
      <c r="F11" s="133"/>
      <c r="G11" s="134"/>
      <c r="H11" s="136"/>
      <c r="I11" s="263"/>
      <c r="J11" s="173"/>
      <c r="K11" s="34"/>
      <c r="L11" s="34"/>
      <c r="M11" s="34"/>
    </row>
    <row r="12" spans="1:13" s="32" customFormat="1" ht="24.75" customHeight="1">
      <c r="A12" s="132"/>
      <c r="B12" s="133"/>
      <c r="C12" s="134"/>
      <c r="D12" s="133"/>
      <c r="E12" s="134"/>
      <c r="F12" s="133"/>
      <c r="G12" s="134"/>
      <c r="H12" s="136"/>
      <c r="I12" s="263"/>
      <c r="J12" s="173"/>
      <c r="K12" s="34"/>
      <c r="L12" s="34"/>
      <c r="M12" s="34"/>
    </row>
    <row r="13" spans="1:13" s="32" customFormat="1" ht="24.75" customHeight="1">
      <c r="A13" s="132"/>
      <c r="B13" s="133"/>
      <c r="C13" s="134"/>
      <c r="D13" s="133"/>
      <c r="E13" s="134"/>
      <c r="F13" s="133"/>
      <c r="G13" s="134"/>
      <c r="H13" s="136"/>
      <c r="I13" s="263"/>
      <c r="J13" s="173"/>
      <c r="K13" s="34"/>
      <c r="L13" s="34"/>
      <c r="M13" s="34"/>
    </row>
    <row r="14" spans="1:13" s="32" customFormat="1" ht="24.75" customHeight="1">
      <c r="A14" s="132"/>
      <c r="B14" s="133"/>
      <c r="C14" s="134"/>
      <c r="D14" s="133"/>
      <c r="E14" s="134"/>
      <c r="F14" s="133"/>
      <c r="G14" s="134"/>
      <c r="H14" s="136"/>
      <c r="I14" s="263"/>
      <c r="J14" s="173"/>
      <c r="K14" s="34"/>
      <c r="L14" s="34"/>
      <c r="M14" s="34"/>
    </row>
    <row r="15" spans="1:13" s="32" customFormat="1" ht="24.75" customHeight="1">
      <c r="A15" s="132"/>
      <c r="B15" s="133"/>
      <c r="C15" s="134"/>
      <c r="D15" s="133"/>
      <c r="E15" s="134"/>
      <c r="F15" s="133"/>
      <c r="G15" s="134"/>
      <c r="H15" s="136"/>
      <c r="I15" s="263"/>
      <c r="J15" s="173"/>
      <c r="K15" s="34"/>
      <c r="L15" s="34"/>
      <c r="M15" s="34"/>
    </row>
    <row r="16" spans="1:13" s="32" customFormat="1" ht="24.75" customHeight="1">
      <c r="A16" s="132"/>
      <c r="B16" s="133"/>
      <c r="C16" s="134"/>
      <c r="D16" s="133"/>
      <c r="E16" s="134"/>
      <c r="F16" s="133"/>
      <c r="G16" s="134"/>
      <c r="H16" s="136"/>
      <c r="I16" s="263"/>
      <c r="J16" s="173"/>
      <c r="K16" s="34"/>
      <c r="L16" s="34"/>
      <c r="M16" s="34"/>
    </row>
    <row r="17" spans="1:13" s="32" customFormat="1" ht="24.75" customHeight="1">
      <c r="A17" s="132"/>
      <c r="B17" s="133"/>
      <c r="C17" s="134"/>
      <c r="D17" s="133"/>
      <c r="E17" s="134"/>
      <c r="F17" s="133"/>
      <c r="G17" s="134"/>
      <c r="H17" s="136"/>
      <c r="I17" s="263"/>
      <c r="J17" s="173"/>
      <c r="K17" s="34"/>
      <c r="L17" s="34"/>
      <c r="M17" s="34"/>
    </row>
    <row r="18" spans="1:13" s="32" customFormat="1" ht="24.75" customHeight="1">
      <c r="A18" s="132"/>
      <c r="B18" s="133"/>
      <c r="C18" s="134"/>
      <c r="D18" s="133"/>
      <c r="E18" s="134"/>
      <c r="F18" s="133"/>
      <c r="G18" s="134"/>
      <c r="H18" s="136"/>
      <c r="I18" s="263"/>
      <c r="J18" s="173"/>
      <c r="K18" s="34"/>
      <c r="L18" s="34"/>
      <c r="M18" s="34"/>
    </row>
    <row r="19" spans="1:13" s="32" customFormat="1" ht="24.75" customHeight="1">
      <c r="A19" s="132"/>
      <c r="B19" s="133"/>
      <c r="C19" s="134"/>
      <c r="D19" s="133"/>
      <c r="E19" s="134"/>
      <c r="F19" s="133"/>
      <c r="G19" s="134"/>
      <c r="H19" s="136"/>
      <c r="I19" s="263"/>
      <c r="J19" s="173"/>
      <c r="K19" s="34"/>
      <c r="L19" s="34"/>
      <c r="M19" s="34"/>
    </row>
    <row r="20" spans="1:13" s="32" customFormat="1" ht="24.75" customHeight="1">
      <c r="A20" s="132"/>
      <c r="B20" s="133"/>
      <c r="C20" s="134"/>
      <c r="D20" s="133"/>
      <c r="E20" s="134"/>
      <c r="F20" s="133"/>
      <c r="G20" s="134"/>
      <c r="H20" s="136"/>
      <c r="I20" s="263"/>
      <c r="J20" s="173"/>
      <c r="K20" s="34"/>
      <c r="L20" s="34"/>
      <c r="M20" s="34"/>
    </row>
    <row r="21" spans="1:13" s="32" customFormat="1" ht="24.75" customHeight="1">
      <c r="A21" s="132"/>
      <c r="B21" s="133"/>
      <c r="C21" s="134"/>
      <c r="D21" s="133"/>
      <c r="E21" s="134"/>
      <c r="F21" s="133"/>
      <c r="G21" s="134"/>
      <c r="H21" s="136"/>
      <c r="I21" s="263"/>
      <c r="J21" s="173"/>
      <c r="K21" s="35"/>
      <c r="L21" s="35"/>
      <c r="M21" s="34"/>
    </row>
    <row r="22" spans="1:13" s="32" customFormat="1" ht="24.75" customHeight="1">
      <c r="A22" s="132"/>
      <c r="B22" s="133"/>
      <c r="C22" s="134"/>
      <c r="D22" s="133"/>
      <c r="E22" s="134"/>
      <c r="F22" s="133"/>
      <c r="G22" s="134"/>
      <c r="H22" s="136"/>
      <c r="I22" s="263"/>
      <c r="J22" s="173"/>
      <c r="K22" s="36"/>
      <c r="L22" s="36"/>
      <c r="M22" s="34"/>
    </row>
    <row r="23" spans="1:13" s="32" customFormat="1" ht="24.75" customHeight="1">
      <c r="A23" s="138"/>
      <c r="B23" s="136"/>
      <c r="C23" s="134"/>
      <c r="D23" s="133"/>
      <c r="E23" s="134"/>
      <c r="F23" s="136"/>
      <c r="G23" s="134"/>
      <c r="H23" s="136"/>
      <c r="I23" s="263"/>
      <c r="J23" s="173"/>
      <c r="K23" s="36"/>
      <c r="L23" s="36"/>
      <c r="M23" s="34"/>
    </row>
    <row r="24" spans="1:10" s="32" customFormat="1" ht="24.75" customHeight="1" thickBot="1">
      <c r="A24" s="139"/>
      <c r="B24" s="140"/>
      <c r="C24" s="141"/>
      <c r="D24" s="142"/>
      <c r="E24" s="141"/>
      <c r="F24" s="140"/>
      <c r="G24" s="141"/>
      <c r="H24" s="140"/>
      <c r="I24" s="264"/>
      <c r="J24" s="174"/>
    </row>
    <row r="25" spans="1:10" s="37" customFormat="1" ht="12.75">
      <c r="A25" s="144"/>
      <c r="B25" s="62"/>
      <c r="C25" s="62"/>
      <c r="D25" s="62"/>
      <c r="E25" s="62"/>
      <c r="F25" s="62"/>
      <c r="G25" s="62"/>
      <c r="H25" s="62"/>
      <c r="I25" s="62"/>
      <c r="J25" s="62"/>
    </row>
    <row r="26" spans="1:10" s="37" customFormat="1" ht="12.75">
      <c r="A26" s="144"/>
      <c r="B26" s="146"/>
      <c r="C26" s="146"/>
      <c r="D26" s="146"/>
      <c r="E26" s="146"/>
      <c r="F26" s="146"/>
      <c r="G26" s="146"/>
      <c r="H26" s="146"/>
      <c r="I26" s="146"/>
      <c r="J26" s="146"/>
    </row>
  </sheetData>
  <sheetProtection/>
  <mergeCells count="12">
    <mergeCell ref="H5:J5"/>
    <mergeCell ref="B1:J1"/>
    <mergeCell ref="B3:J3"/>
    <mergeCell ref="C4:J4"/>
    <mergeCell ref="B2:J2"/>
    <mergeCell ref="I8:I24"/>
    <mergeCell ref="A5:A7"/>
    <mergeCell ref="B5:B7"/>
    <mergeCell ref="C5:C7"/>
    <mergeCell ref="D5:D7"/>
    <mergeCell ref="E5:E7"/>
    <mergeCell ref="F5:G5"/>
  </mergeCells>
  <printOptions horizontalCentered="1" verticalCentered="1"/>
  <pageMargins left="0" right="0" top="0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</dc:creator>
  <cp:keywords/>
  <dc:description/>
  <cp:lastModifiedBy>HP</cp:lastModifiedBy>
  <cp:lastPrinted>2017-09-10T09:18:00Z</cp:lastPrinted>
  <dcterms:created xsi:type="dcterms:W3CDTF">2004-11-12T10:55:27Z</dcterms:created>
  <dcterms:modified xsi:type="dcterms:W3CDTF">2017-09-13T09:14:41Z</dcterms:modified>
  <cp:category/>
  <cp:version/>
  <cp:contentType/>
  <cp:contentStatus/>
</cp:coreProperties>
</file>